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20" yWindow="924" windowWidth="22428" windowHeight="7824"/>
  </bookViews>
  <sheets>
    <sheet name="Worksheet" sheetId="1" r:id="rId1"/>
  </sheets>
  <calcPr calcId="144525"/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2" i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2" i="1"/>
</calcChain>
</file>

<file path=xl/sharedStrings.xml><?xml version="1.0" encoding="utf-8"?>
<sst xmlns="http://schemas.openxmlformats.org/spreadsheetml/2006/main" count="1385" uniqueCount="1373">
  <si>
    <t>Zeit_Motordrehzahl</t>
  </si>
  <si>
    <t>Zeit_NoWe_Einlass</t>
  </si>
  <si>
    <t>Zeit_NoWe_Auslass</t>
  </si>
  <si>
    <t>Motordrehzahl</t>
  </si>
  <si>
    <t>NoWe_Einlass_Rechts</t>
  </si>
  <si>
    <t>NoWe_Einlass_Links</t>
  </si>
  <si>
    <t>NoWe_Auslass_Rechts</t>
  </si>
  <si>
    <t>NoWe_Auslass_Links</t>
  </si>
  <si>
    <t>NoWe_Sollwert_Einlass_Rechts</t>
  </si>
  <si>
    <t>NoWe_Sollwert_Einlass_Links</t>
  </si>
  <si>
    <t>NoWe_Sollwert_Auslass_Rechts</t>
  </si>
  <si>
    <t>NoWe_Sollwert_Auslass_Links</t>
  </si>
  <si>
    <t>87.00ms</t>
  </si>
  <si>
    <t>110.00ms</t>
  </si>
  <si>
    <t>174.00ms</t>
  </si>
  <si>
    <t>340.00ms</t>
  </si>
  <si>
    <t>385.00ms</t>
  </si>
  <si>
    <t>467.00ms</t>
  </si>
  <si>
    <t>679.00ms</t>
  </si>
  <si>
    <t>701.00ms</t>
  </si>
  <si>
    <t>764.00ms</t>
  </si>
  <si>
    <t>941.00ms</t>
  </si>
  <si>
    <t>984.00ms</t>
  </si>
  <si>
    <t>1064.00ms</t>
  </si>
  <si>
    <t>1271.00ms</t>
  </si>
  <si>
    <t>1304.00ms</t>
  </si>
  <si>
    <t>1385.00ms</t>
  </si>
  <si>
    <t>1550.00ms</t>
  </si>
  <si>
    <t>1596.00ms</t>
  </si>
  <si>
    <t>1677.00ms</t>
  </si>
  <si>
    <t>1900.00ms</t>
  </si>
  <si>
    <t>1945.00ms</t>
  </si>
  <si>
    <t>2023.00ms</t>
  </si>
  <si>
    <t>2200.00ms</t>
  </si>
  <si>
    <t>2234.00ms</t>
  </si>
  <si>
    <t>2314.00ms</t>
  </si>
  <si>
    <t>2491.00ms</t>
  </si>
  <si>
    <t>2571.00ms</t>
  </si>
  <si>
    <t>2654.00ms</t>
  </si>
  <si>
    <t>2832.00ms</t>
  </si>
  <si>
    <t>2867.00ms</t>
  </si>
  <si>
    <t>2956.00ms</t>
  </si>
  <si>
    <t>3120.00ms</t>
  </si>
  <si>
    <t>3153.00ms</t>
  </si>
  <si>
    <t>3234.00ms</t>
  </si>
  <si>
    <t>3451.00ms</t>
  </si>
  <si>
    <t>3494.00ms</t>
  </si>
  <si>
    <t>3574.00ms</t>
  </si>
  <si>
    <t>3753.00ms</t>
  </si>
  <si>
    <t>3795.00ms</t>
  </si>
  <si>
    <t>3874.00ms</t>
  </si>
  <si>
    <t>4089.00ms</t>
  </si>
  <si>
    <t>4111.00ms</t>
  </si>
  <si>
    <t>4183.00ms</t>
  </si>
  <si>
    <t>4339.00ms</t>
  </si>
  <si>
    <t>4373.00ms</t>
  </si>
  <si>
    <t>4455.00ms</t>
  </si>
  <si>
    <t>4639.00ms</t>
  </si>
  <si>
    <t>4662.00ms</t>
  </si>
  <si>
    <t>4723.00ms</t>
  </si>
  <si>
    <t>4882.00ms</t>
  </si>
  <si>
    <t>4913.00ms</t>
  </si>
  <si>
    <t>4995.00ms</t>
  </si>
  <si>
    <t>5192.00ms</t>
  </si>
  <si>
    <t>5234.00ms</t>
  </si>
  <si>
    <t>5344.00ms</t>
  </si>
  <si>
    <t>5490.00ms</t>
  </si>
  <si>
    <t>5533.00ms</t>
  </si>
  <si>
    <t>5614.00ms</t>
  </si>
  <si>
    <t>5802.00ms</t>
  </si>
  <si>
    <t>5844.00ms</t>
  </si>
  <si>
    <t>5935.00ms</t>
  </si>
  <si>
    <t>6152.00ms</t>
  </si>
  <si>
    <t>6184.00ms</t>
  </si>
  <si>
    <t>6244.00ms</t>
  </si>
  <si>
    <t>6379.00ms</t>
  </si>
  <si>
    <t>6413.00ms</t>
  </si>
  <si>
    <t>6494.00ms</t>
  </si>
  <si>
    <t>6680.00ms</t>
  </si>
  <si>
    <t>6712.00ms</t>
  </si>
  <si>
    <t>6795.00ms</t>
  </si>
  <si>
    <t>6942.00ms</t>
  </si>
  <si>
    <t>6985.00ms</t>
  </si>
  <si>
    <t>7065.00ms</t>
  </si>
  <si>
    <t>7240.00ms</t>
  </si>
  <si>
    <t>7303.00ms</t>
  </si>
  <si>
    <t>7371.00ms</t>
  </si>
  <si>
    <t>7511.00ms</t>
  </si>
  <si>
    <t>7555.00ms</t>
  </si>
  <si>
    <t>7634.00ms</t>
  </si>
  <si>
    <t>7791.00ms</t>
  </si>
  <si>
    <t>7823.00ms</t>
  </si>
  <si>
    <t>7904.00ms</t>
  </si>
  <si>
    <t>8109.00ms</t>
  </si>
  <si>
    <t>8141.00ms</t>
  </si>
  <si>
    <t>8250.00ms</t>
  </si>
  <si>
    <t>8362.00ms</t>
  </si>
  <si>
    <t>8404.00ms</t>
  </si>
  <si>
    <t>8485.00ms</t>
  </si>
  <si>
    <t>8680.00ms</t>
  </si>
  <si>
    <t>8704.00ms</t>
  </si>
  <si>
    <t>8785.00ms</t>
  </si>
  <si>
    <t>8928.00ms</t>
  </si>
  <si>
    <t>8965.00ms</t>
  </si>
  <si>
    <t>9035.00ms</t>
  </si>
  <si>
    <t>9240.00ms</t>
  </si>
  <si>
    <t>9274.00ms</t>
  </si>
  <si>
    <t>9353.00ms</t>
  </si>
  <si>
    <t>9520.00ms</t>
  </si>
  <si>
    <t>9563.00ms</t>
  </si>
  <si>
    <t>9632.00ms</t>
  </si>
  <si>
    <t>9821.00ms</t>
  </si>
  <si>
    <t>9864.00ms</t>
  </si>
  <si>
    <t>10004.00ms</t>
  </si>
  <si>
    <t>10130.00ms</t>
  </si>
  <si>
    <t>10196.00ms</t>
  </si>
  <si>
    <t>10241.00ms</t>
  </si>
  <si>
    <t>10381.00ms</t>
  </si>
  <si>
    <t>10424.00ms</t>
  </si>
  <si>
    <t>10514.00ms</t>
  </si>
  <si>
    <t>10732.00ms</t>
  </si>
  <si>
    <t>10773.00ms</t>
  </si>
  <si>
    <t>10855.00ms</t>
  </si>
  <si>
    <t>11012.00ms</t>
  </si>
  <si>
    <t>11041.00ms</t>
  </si>
  <si>
    <t>11092.00ms</t>
  </si>
  <si>
    <t>11279.00ms</t>
  </si>
  <si>
    <t>11300.00ms</t>
  </si>
  <si>
    <t>11375.00ms</t>
  </si>
  <si>
    <t>11531.00ms</t>
  </si>
  <si>
    <t>11574.00ms</t>
  </si>
  <si>
    <t>11655.00ms</t>
  </si>
  <si>
    <t>11858.00ms</t>
  </si>
  <si>
    <t>11905.00ms</t>
  </si>
  <si>
    <t>11984.00ms</t>
  </si>
  <si>
    <t>12149.00ms</t>
  </si>
  <si>
    <t>12194.00ms</t>
  </si>
  <si>
    <t>12274.00ms</t>
  </si>
  <si>
    <t>12441.00ms</t>
  </si>
  <si>
    <t>12484.00ms</t>
  </si>
  <si>
    <t>12565.00ms</t>
  </si>
  <si>
    <t>12791.00ms</t>
  </si>
  <si>
    <t>12833.00ms</t>
  </si>
  <si>
    <t>12913.00ms</t>
  </si>
  <si>
    <t>13039.00ms</t>
  </si>
  <si>
    <t>13070.00ms</t>
  </si>
  <si>
    <t>13144.00ms</t>
  </si>
  <si>
    <t>13339.00ms</t>
  </si>
  <si>
    <t>13371.00ms</t>
  </si>
  <si>
    <t>13444.00ms</t>
  </si>
  <si>
    <t>13601.00ms</t>
  </si>
  <si>
    <t>13644.00ms</t>
  </si>
  <si>
    <t>13714.00ms</t>
  </si>
  <si>
    <t>13881.00ms</t>
  </si>
  <si>
    <t>13924.00ms</t>
  </si>
  <si>
    <t>14064.00ms</t>
  </si>
  <si>
    <t>14189.00ms</t>
  </si>
  <si>
    <t>14221.00ms</t>
  </si>
  <si>
    <t>14311.00ms</t>
  </si>
  <si>
    <t>14481.00ms</t>
  </si>
  <si>
    <t>14523.00ms</t>
  </si>
  <si>
    <t>14604.00ms</t>
  </si>
  <si>
    <t>14789.00ms</t>
  </si>
  <si>
    <t>14821.00ms</t>
  </si>
  <si>
    <t>14909.00ms</t>
  </si>
  <si>
    <t>15110.00ms</t>
  </si>
  <si>
    <t>15144.00ms</t>
  </si>
  <si>
    <t>15224.00ms</t>
  </si>
  <si>
    <t>15409.00ms</t>
  </si>
  <si>
    <t>15430.00ms</t>
  </si>
  <si>
    <t>15480.00ms</t>
  </si>
  <si>
    <t>15589.00ms</t>
  </si>
  <si>
    <t>15614.00ms</t>
  </si>
  <si>
    <t>15683.00ms</t>
  </si>
  <si>
    <t>15885.00ms</t>
  </si>
  <si>
    <t>15923.00ms</t>
  </si>
  <si>
    <t>15992.00ms</t>
  </si>
  <si>
    <t>16169.00ms</t>
  </si>
  <si>
    <t>16201.00ms</t>
  </si>
  <si>
    <t>16264.00ms</t>
  </si>
  <si>
    <t>16411.00ms</t>
  </si>
  <si>
    <t>16455.00ms</t>
  </si>
  <si>
    <t>16524.00ms</t>
  </si>
  <si>
    <t>16720.00ms</t>
  </si>
  <si>
    <t>16753.00ms</t>
  </si>
  <si>
    <t>16823.00ms</t>
  </si>
  <si>
    <t>16980.00ms</t>
  </si>
  <si>
    <t>17024.00ms</t>
  </si>
  <si>
    <t>17095.00ms</t>
  </si>
  <si>
    <t>17291.00ms</t>
  </si>
  <si>
    <t>17322.00ms</t>
  </si>
  <si>
    <t>17394.00ms</t>
  </si>
  <si>
    <t>17541.00ms</t>
  </si>
  <si>
    <t>17584.00ms</t>
  </si>
  <si>
    <t>17663.00ms</t>
  </si>
  <si>
    <t>17860.00ms</t>
  </si>
  <si>
    <t>17892.00ms</t>
  </si>
  <si>
    <t>17963.00ms</t>
  </si>
  <si>
    <t>18109.00ms</t>
  </si>
  <si>
    <t>18133.00ms</t>
  </si>
  <si>
    <t>18203.00ms</t>
  </si>
  <si>
    <t>18363.00ms</t>
  </si>
  <si>
    <t>18394.00ms</t>
  </si>
  <si>
    <t>18483.00ms</t>
  </si>
  <si>
    <t>18621.00ms</t>
  </si>
  <si>
    <t>18664.00ms</t>
  </si>
  <si>
    <t>18744.00ms</t>
  </si>
  <si>
    <t>18910.00ms</t>
  </si>
  <si>
    <t>18943.00ms</t>
  </si>
  <si>
    <t>19024.00ms</t>
  </si>
  <si>
    <t>19201.00ms</t>
  </si>
  <si>
    <t>19234.00ms</t>
  </si>
  <si>
    <t>19314.00ms</t>
  </si>
  <si>
    <t>19459.00ms</t>
  </si>
  <si>
    <t>19500.00ms</t>
  </si>
  <si>
    <t>19563.00ms</t>
  </si>
  <si>
    <t>19740.00ms</t>
  </si>
  <si>
    <t>19773.00ms</t>
  </si>
  <si>
    <t>19823.00ms</t>
  </si>
  <si>
    <t>19979.00ms</t>
  </si>
  <si>
    <t>20000.00ms</t>
  </si>
  <si>
    <t>20063.00ms</t>
  </si>
  <si>
    <t>20221.00ms</t>
  </si>
  <si>
    <t>20263.00ms</t>
  </si>
  <si>
    <t>20344.00ms</t>
  </si>
  <si>
    <t>20501.00ms</t>
  </si>
  <si>
    <t>20555.00ms</t>
  </si>
  <si>
    <t>20634.00ms</t>
  </si>
  <si>
    <t>20781.00ms</t>
  </si>
  <si>
    <t>20825.00ms</t>
  </si>
  <si>
    <t>20972.00ms</t>
  </si>
  <si>
    <t>21111.00ms</t>
  </si>
  <si>
    <t>21154.00ms</t>
  </si>
  <si>
    <t>21235.00ms</t>
  </si>
  <si>
    <t>21400.00ms</t>
  </si>
  <si>
    <t>21421.00ms</t>
  </si>
  <si>
    <t>21494.00ms</t>
  </si>
  <si>
    <t>21690.00ms</t>
  </si>
  <si>
    <t>21722.00ms</t>
  </si>
  <si>
    <t>21784.00ms</t>
  </si>
  <si>
    <t>21941.00ms</t>
  </si>
  <si>
    <t>21983.00ms</t>
  </si>
  <si>
    <t>22064.00ms</t>
  </si>
  <si>
    <t>22259.00ms</t>
  </si>
  <si>
    <t>22280.00ms</t>
  </si>
  <si>
    <t>22335.00ms</t>
  </si>
  <si>
    <t>22490.00ms</t>
  </si>
  <si>
    <t>22535.00ms</t>
  </si>
  <si>
    <t>22613.00ms</t>
  </si>
  <si>
    <t>22780.00ms</t>
  </si>
  <si>
    <t>22853.00ms</t>
  </si>
  <si>
    <t>22901.00ms</t>
  </si>
  <si>
    <t>23062.00ms</t>
  </si>
  <si>
    <t>23104.00ms</t>
  </si>
  <si>
    <t>23184.00ms</t>
  </si>
  <si>
    <t>23352.00ms</t>
  </si>
  <si>
    <t>23394.00ms</t>
  </si>
  <si>
    <t>23474.00ms</t>
  </si>
  <si>
    <t>23680.00ms</t>
  </si>
  <si>
    <t>23713.00ms</t>
  </si>
  <si>
    <t>23773.00ms</t>
  </si>
  <si>
    <t>23930.00ms</t>
  </si>
  <si>
    <t>23974.00ms</t>
  </si>
  <si>
    <t>24055.00ms</t>
  </si>
  <si>
    <t>24240.00ms</t>
  </si>
  <si>
    <t>24273.00ms</t>
  </si>
  <si>
    <t>24344.00ms</t>
  </si>
  <si>
    <t>24500.00ms</t>
  </si>
  <si>
    <t>24544.00ms</t>
  </si>
  <si>
    <t>24627.00ms</t>
  </si>
  <si>
    <t>24839.00ms</t>
  </si>
  <si>
    <t>24861.00ms</t>
  </si>
  <si>
    <t>24911.00ms</t>
  </si>
  <si>
    <t>25060.00ms</t>
  </si>
  <si>
    <t>25104.00ms</t>
  </si>
  <si>
    <t>25174.00ms</t>
  </si>
  <si>
    <t>25330.00ms</t>
  </si>
  <si>
    <t>25418.00ms</t>
  </si>
  <si>
    <t>25505.00ms</t>
  </si>
  <si>
    <t>25640.00ms</t>
  </si>
  <si>
    <t>25700.00ms</t>
  </si>
  <si>
    <t>25752.00ms</t>
  </si>
  <si>
    <t>25901.00ms</t>
  </si>
  <si>
    <t>25944.00ms</t>
  </si>
  <si>
    <t>26024.00ms</t>
  </si>
  <si>
    <t>26210.00ms</t>
  </si>
  <si>
    <t>26231.00ms</t>
  </si>
  <si>
    <t>26284.00ms</t>
  </si>
  <si>
    <t>26440.00ms</t>
  </si>
  <si>
    <t>26472.00ms</t>
  </si>
  <si>
    <t>26523.00ms</t>
  </si>
  <si>
    <t>26710.00ms</t>
  </si>
  <si>
    <t>26744.00ms</t>
  </si>
  <si>
    <t>26814.00ms</t>
  </si>
  <si>
    <t>26971.00ms</t>
  </si>
  <si>
    <t>27014.00ms</t>
  </si>
  <si>
    <t>27093.00ms</t>
  </si>
  <si>
    <t>27301.00ms</t>
  </si>
  <si>
    <t>27332.00ms</t>
  </si>
  <si>
    <t>27392.00ms</t>
  </si>
  <si>
    <t>27549.00ms</t>
  </si>
  <si>
    <t>27581.00ms</t>
  </si>
  <si>
    <t>27654.00ms</t>
  </si>
  <si>
    <t>27821.00ms</t>
  </si>
  <si>
    <t>27853.00ms</t>
  </si>
  <si>
    <t>27943.00ms</t>
  </si>
  <si>
    <t>28079.00ms</t>
  </si>
  <si>
    <t>28101.00ms</t>
  </si>
  <si>
    <t>28174.00ms</t>
  </si>
  <si>
    <t>28340.00ms</t>
  </si>
  <si>
    <t>28372.00ms</t>
  </si>
  <si>
    <t>28444.00ms</t>
  </si>
  <si>
    <t>28621.00ms</t>
  </si>
  <si>
    <t>28663.00ms</t>
  </si>
  <si>
    <t>28733.00ms</t>
  </si>
  <si>
    <t>28885.00ms</t>
  </si>
  <si>
    <t>28910.00ms</t>
  </si>
  <si>
    <t>28974.00ms</t>
  </si>
  <si>
    <t>29169.00ms</t>
  </si>
  <si>
    <t>29192.00ms</t>
  </si>
  <si>
    <t>29240.00ms</t>
  </si>
  <si>
    <t>29388.00ms</t>
  </si>
  <si>
    <t>29410.00ms</t>
  </si>
  <si>
    <t>29450.00ms</t>
  </si>
  <si>
    <t>29591.00ms</t>
  </si>
  <si>
    <t>29634.00ms</t>
  </si>
  <si>
    <t>29733.00ms</t>
  </si>
  <si>
    <t>29872.00ms</t>
  </si>
  <si>
    <t>29903.00ms</t>
  </si>
  <si>
    <t>29963.00ms</t>
  </si>
  <si>
    <t>30120.00ms</t>
  </si>
  <si>
    <t>30155.00ms</t>
  </si>
  <si>
    <t>30234.00ms</t>
  </si>
  <si>
    <t>30421.00ms</t>
  </si>
  <si>
    <t>30456.00ms</t>
  </si>
  <si>
    <t>30543.00ms</t>
  </si>
  <si>
    <t>30691.00ms</t>
  </si>
  <si>
    <t>30721.00ms</t>
  </si>
  <si>
    <t>30794.00ms</t>
  </si>
  <si>
    <t>30990.00ms</t>
  </si>
  <si>
    <t>31022.00ms</t>
  </si>
  <si>
    <t>31072.00ms</t>
  </si>
  <si>
    <t>31229.00ms</t>
  </si>
  <si>
    <t>31250.00ms</t>
  </si>
  <si>
    <t>31290.00ms</t>
  </si>
  <si>
    <t>31410.00ms</t>
  </si>
  <si>
    <t>31454.00ms</t>
  </si>
  <si>
    <t>31557.00ms</t>
  </si>
  <si>
    <t>31710.00ms</t>
  </si>
  <si>
    <t>31744.00ms</t>
  </si>
  <si>
    <t>31824.00ms</t>
  </si>
  <si>
    <t>31981.00ms</t>
  </si>
  <si>
    <t>32013.00ms</t>
  </si>
  <si>
    <t>32074.00ms</t>
  </si>
  <si>
    <t>32261.00ms</t>
  </si>
  <si>
    <t>32303.00ms</t>
  </si>
  <si>
    <t>32375.00ms</t>
  </si>
  <si>
    <t>32540.00ms</t>
  </si>
  <si>
    <t>32583.00ms</t>
  </si>
  <si>
    <t>32654.00ms</t>
  </si>
  <si>
    <t>32870.00ms</t>
  </si>
  <si>
    <t>32901.00ms</t>
  </si>
  <si>
    <t>32951.00ms</t>
  </si>
  <si>
    <t>33099.00ms</t>
  </si>
  <si>
    <t>33121.00ms</t>
  </si>
  <si>
    <t>33193.00ms</t>
  </si>
  <si>
    <t>33361.00ms</t>
  </si>
  <si>
    <t>33394.00ms</t>
  </si>
  <si>
    <t>33474.00ms</t>
  </si>
  <si>
    <t>33620.00ms</t>
  </si>
  <si>
    <t>33654.00ms</t>
  </si>
  <si>
    <t>33737.00ms</t>
  </si>
  <si>
    <t>33909.00ms</t>
  </si>
  <si>
    <t>33931.00ms</t>
  </si>
  <si>
    <t>34010.00ms</t>
  </si>
  <si>
    <t>34130.00ms</t>
  </si>
  <si>
    <t>34174.00ms</t>
  </si>
  <si>
    <t>34253.00ms</t>
  </si>
  <si>
    <t>34401.00ms</t>
  </si>
  <si>
    <t>34430.00ms</t>
  </si>
  <si>
    <t>34494.00ms</t>
  </si>
  <si>
    <t>34699.00ms</t>
  </si>
  <si>
    <t>34720.00ms</t>
  </si>
  <si>
    <t>34783.00ms</t>
  </si>
  <si>
    <t>34950.00ms</t>
  </si>
  <si>
    <t>34994.00ms</t>
  </si>
  <si>
    <t>35074.00ms</t>
  </si>
  <si>
    <t>35289.00ms</t>
  </si>
  <si>
    <t>35311.00ms</t>
  </si>
  <si>
    <t>35351.00ms</t>
  </si>
  <si>
    <t>35481.00ms</t>
  </si>
  <si>
    <t>35512.00ms</t>
  </si>
  <si>
    <t>35594.00ms</t>
  </si>
  <si>
    <t>35799.00ms</t>
  </si>
  <si>
    <t>35820.00ms</t>
  </si>
  <si>
    <t>35864.00ms</t>
  </si>
  <si>
    <t>36019.00ms</t>
  </si>
  <si>
    <t>36042.00ms</t>
  </si>
  <si>
    <t>36103.00ms</t>
  </si>
  <si>
    <t>36250.00ms</t>
  </si>
  <si>
    <t>36272.00ms</t>
  </si>
  <si>
    <t>36393.00ms</t>
  </si>
  <si>
    <t>36529.00ms</t>
  </si>
  <si>
    <t>36551.00ms</t>
  </si>
  <si>
    <t>36632.00ms</t>
  </si>
  <si>
    <t>36792.00ms</t>
  </si>
  <si>
    <t>36834.00ms</t>
  </si>
  <si>
    <t>36904.00ms</t>
  </si>
  <si>
    <t>37129.00ms</t>
  </si>
  <si>
    <t>37152.00ms</t>
  </si>
  <si>
    <t>37234.00ms</t>
  </si>
  <si>
    <t>37402.00ms</t>
  </si>
  <si>
    <t>37444.00ms</t>
  </si>
  <si>
    <t>37524.00ms</t>
  </si>
  <si>
    <t>37730.00ms</t>
  </si>
  <si>
    <t>37775.00ms</t>
  </si>
  <si>
    <t>37864.00ms</t>
  </si>
  <si>
    <t>38030.00ms</t>
  </si>
  <si>
    <t>38062.00ms</t>
  </si>
  <si>
    <t>38135.00ms</t>
  </si>
  <si>
    <t>38350.00ms</t>
  </si>
  <si>
    <t>38382.00ms</t>
  </si>
  <si>
    <t>38432.00ms</t>
  </si>
  <si>
    <t>38589.00ms</t>
  </si>
  <si>
    <t>38610.00ms</t>
  </si>
  <si>
    <t>38664.00ms</t>
  </si>
  <si>
    <t>38801.00ms</t>
  </si>
  <si>
    <t>38853.00ms</t>
  </si>
  <si>
    <t>38924.00ms</t>
  </si>
  <si>
    <t>39082.00ms</t>
  </si>
  <si>
    <t>39124.00ms</t>
  </si>
  <si>
    <t>39204.00ms</t>
  </si>
  <si>
    <t>39371.00ms</t>
  </si>
  <si>
    <t>39401.00ms</t>
  </si>
  <si>
    <t>39451.00ms</t>
  </si>
  <si>
    <t>39611.00ms</t>
  </si>
  <si>
    <t>39644.00ms</t>
  </si>
  <si>
    <t>39714.00ms</t>
  </si>
  <si>
    <t>39891.00ms</t>
  </si>
  <si>
    <t>39920.00ms</t>
  </si>
  <si>
    <t>40004.00ms</t>
  </si>
  <si>
    <t>40200.00ms</t>
  </si>
  <si>
    <t>40232.00ms</t>
  </si>
  <si>
    <t>40292.00ms</t>
  </si>
  <si>
    <t>40429.00ms</t>
  </si>
  <si>
    <t>40454.00ms</t>
  </si>
  <si>
    <t>40524.00ms</t>
  </si>
  <si>
    <t>40701.00ms</t>
  </si>
  <si>
    <t>40734.00ms</t>
  </si>
  <si>
    <t>40804.00ms</t>
  </si>
  <si>
    <t>40961.00ms</t>
  </si>
  <si>
    <t>41004.00ms</t>
  </si>
  <si>
    <t>41064.00ms</t>
  </si>
  <si>
    <t>41199.00ms</t>
  </si>
  <si>
    <t>41220.00ms</t>
  </si>
  <si>
    <t>41261.00ms</t>
  </si>
  <si>
    <t>41362.00ms</t>
  </si>
  <si>
    <t>41393.00ms</t>
  </si>
  <si>
    <t>41454.00ms</t>
  </si>
  <si>
    <t>41630.00ms</t>
  </si>
  <si>
    <t>41661.00ms</t>
  </si>
  <si>
    <t>41783.00ms</t>
  </si>
  <si>
    <t>41919.00ms</t>
  </si>
  <si>
    <t>41942.00ms</t>
  </si>
  <si>
    <t>42040.00ms</t>
  </si>
  <si>
    <t>42119.00ms</t>
  </si>
  <si>
    <t>42140.00ms</t>
  </si>
  <si>
    <t>42194.00ms</t>
  </si>
  <si>
    <t>42370.00ms</t>
  </si>
  <si>
    <t>42412.00ms</t>
  </si>
  <si>
    <t>42494.00ms</t>
  </si>
  <si>
    <t>42659.00ms</t>
  </si>
  <si>
    <t>42693.00ms</t>
  </si>
  <si>
    <t>42764.00ms</t>
  </si>
  <si>
    <t>42959.00ms</t>
  </si>
  <si>
    <t>42982.00ms</t>
  </si>
  <si>
    <t>43053.00ms</t>
  </si>
  <si>
    <t>43179.00ms</t>
  </si>
  <si>
    <t>43201.00ms</t>
  </si>
  <si>
    <t>43274.00ms</t>
  </si>
  <si>
    <t>43469.00ms</t>
  </si>
  <si>
    <t>43502.00ms</t>
  </si>
  <si>
    <t>43583.00ms</t>
  </si>
  <si>
    <t>43759.00ms</t>
  </si>
  <si>
    <t>43782.00ms</t>
  </si>
  <si>
    <t>43843.00ms</t>
  </si>
  <si>
    <t>44010.00ms</t>
  </si>
  <si>
    <t>44043.00ms</t>
  </si>
  <si>
    <t>44104.00ms</t>
  </si>
  <si>
    <t>44249.00ms</t>
  </si>
  <si>
    <t>44271.00ms</t>
  </si>
  <si>
    <t>44344.00ms</t>
  </si>
  <si>
    <t>44460.00ms</t>
  </si>
  <si>
    <t>44494.00ms</t>
  </si>
  <si>
    <t>44574.00ms</t>
  </si>
  <si>
    <t>44739.00ms</t>
  </si>
  <si>
    <t>44761.00ms</t>
  </si>
  <si>
    <t>44843.00ms</t>
  </si>
  <si>
    <t>44970.00ms</t>
  </si>
  <si>
    <t>45013.00ms</t>
  </si>
  <si>
    <t>45094.00ms</t>
  </si>
  <si>
    <t>45312.00ms</t>
  </si>
  <si>
    <t>45344.00ms</t>
  </si>
  <si>
    <t>45413.00ms</t>
  </si>
  <si>
    <t>45570.00ms</t>
  </si>
  <si>
    <t>45601.00ms</t>
  </si>
  <si>
    <t>45684.00ms</t>
  </si>
  <si>
    <t>45870.00ms</t>
  </si>
  <si>
    <t>45902.00ms</t>
  </si>
  <si>
    <t>45984.00ms</t>
  </si>
  <si>
    <t>46130.00ms</t>
  </si>
  <si>
    <t>46174.00ms</t>
  </si>
  <si>
    <t>46233.00ms</t>
  </si>
  <si>
    <t>46389.00ms</t>
  </si>
  <si>
    <t>46411.00ms</t>
  </si>
  <si>
    <t>46474.00ms</t>
  </si>
  <si>
    <t>46672.00ms</t>
  </si>
  <si>
    <t>46703.00ms</t>
  </si>
  <si>
    <t>46763.00ms</t>
  </si>
  <si>
    <t>46920.00ms</t>
  </si>
  <si>
    <t>46952.00ms</t>
  </si>
  <si>
    <t>47003.00ms</t>
  </si>
  <si>
    <t>47170.00ms</t>
  </si>
  <si>
    <t>47191.00ms</t>
  </si>
  <si>
    <t>47253.00ms</t>
  </si>
  <si>
    <t>47409.00ms</t>
  </si>
  <si>
    <t>47443.00ms</t>
  </si>
  <si>
    <t>47533.00ms</t>
  </si>
  <si>
    <t>47701.00ms</t>
  </si>
  <si>
    <t>47733.00ms</t>
  </si>
  <si>
    <t>47793.00ms</t>
  </si>
  <si>
    <t>47911.00ms</t>
  </si>
  <si>
    <t>47953.00ms</t>
  </si>
  <si>
    <t>48035.00ms</t>
  </si>
  <si>
    <t>48218.00ms</t>
  </si>
  <si>
    <t>48244.00ms</t>
  </si>
  <si>
    <t>48304.00ms</t>
  </si>
  <si>
    <t>48460.00ms</t>
  </si>
  <si>
    <t>48503.00ms</t>
  </si>
  <si>
    <t>48584.00ms</t>
  </si>
  <si>
    <t>48750.00ms</t>
  </si>
  <si>
    <t>48784.00ms</t>
  </si>
  <si>
    <t>48885.00ms</t>
  </si>
  <si>
    <t>49029.00ms</t>
  </si>
  <si>
    <t>49051.00ms</t>
  </si>
  <si>
    <t>49140.00ms</t>
  </si>
  <si>
    <t>49290.00ms</t>
  </si>
  <si>
    <t>49334.00ms</t>
  </si>
  <si>
    <t>49415.00ms</t>
  </si>
  <si>
    <t>49620.00ms</t>
  </si>
  <si>
    <t>49650.00ms</t>
  </si>
  <si>
    <t>49691.00ms</t>
  </si>
  <si>
    <t>49850.00ms</t>
  </si>
  <si>
    <t>49872.00ms</t>
  </si>
  <si>
    <t>49933.00ms</t>
  </si>
  <si>
    <t>50110.00ms</t>
  </si>
  <si>
    <t>50144.00ms</t>
  </si>
  <si>
    <t>50204.00ms</t>
  </si>
  <si>
    <t>50341.00ms</t>
  </si>
  <si>
    <t>50373.00ms</t>
  </si>
  <si>
    <t>50434.00ms</t>
  </si>
  <si>
    <t>50610.00ms</t>
  </si>
  <si>
    <t>50645.00ms</t>
  </si>
  <si>
    <t>50714.00ms</t>
  </si>
  <si>
    <t>50870.00ms</t>
  </si>
  <si>
    <t>50903.00ms</t>
  </si>
  <si>
    <t>50974.00ms</t>
  </si>
  <si>
    <t>51169.00ms</t>
  </si>
  <si>
    <t>51190.00ms</t>
  </si>
  <si>
    <t>51231.00ms</t>
  </si>
  <si>
    <t>51381.00ms</t>
  </si>
  <si>
    <t>51423.00ms</t>
  </si>
  <si>
    <t>51494.00ms</t>
  </si>
  <si>
    <t>51650.00ms</t>
  </si>
  <si>
    <t>51682.00ms</t>
  </si>
  <si>
    <t>51772.00ms</t>
  </si>
  <si>
    <t>51911.00ms</t>
  </si>
  <si>
    <t>51944.00ms</t>
  </si>
  <si>
    <t>52003.00ms</t>
  </si>
  <si>
    <t>52180.00ms</t>
  </si>
  <si>
    <t>52212.00ms</t>
  </si>
  <si>
    <t>52283.00ms</t>
  </si>
  <si>
    <t>52470.00ms</t>
  </si>
  <si>
    <t>52491.00ms</t>
  </si>
  <si>
    <t>52545.00ms</t>
  </si>
  <si>
    <t>52721.00ms</t>
  </si>
  <si>
    <t>52753.00ms</t>
  </si>
  <si>
    <t>52814.00ms</t>
  </si>
  <si>
    <t>52959.00ms</t>
  </si>
  <si>
    <t>52982.00ms</t>
  </si>
  <si>
    <t>53043.00ms</t>
  </si>
  <si>
    <t>53159.00ms</t>
  </si>
  <si>
    <t>53180.00ms</t>
  </si>
  <si>
    <t>53232.00ms</t>
  </si>
  <si>
    <t>53411.00ms</t>
  </si>
  <si>
    <t>53453.00ms</t>
  </si>
  <si>
    <t>53533.00ms</t>
  </si>
  <si>
    <t>53680.00ms</t>
  </si>
  <si>
    <t>53712.00ms</t>
  </si>
  <si>
    <t>53773.00ms</t>
  </si>
  <si>
    <t>53970.00ms</t>
  </si>
  <si>
    <t>54002.00ms</t>
  </si>
  <si>
    <t>54051.00ms</t>
  </si>
  <si>
    <t>54180.00ms</t>
  </si>
  <si>
    <t>54240.00ms</t>
  </si>
  <si>
    <t>54303.00ms</t>
  </si>
  <si>
    <t>54441.00ms</t>
  </si>
  <si>
    <t>54527.00ms</t>
  </si>
  <si>
    <t>54593.00ms</t>
  </si>
  <si>
    <t>54741.00ms</t>
  </si>
  <si>
    <t>54784.00ms</t>
  </si>
  <si>
    <t>54855.00ms</t>
  </si>
  <si>
    <t>55010.00ms</t>
  </si>
  <si>
    <t>55042.00ms</t>
  </si>
  <si>
    <t>55103.00ms</t>
  </si>
  <si>
    <t>55289.00ms</t>
  </si>
  <si>
    <t>55313.00ms</t>
  </si>
  <si>
    <t>55372.00ms</t>
  </si>
  <si>
    <t>55542.00ms</t>
  </si>
  <si>
    <t>55573.00ms</t>
  </si>
  <si>
    <t>55644.00ms</t>
  </si>
  <si>
    <t>55830.00ms</t>
  </si>
  <si>
    <t>55862.00ms</t>
  </si>
  <si>
    <t>55923.00ms</t>
  </si>
  <si>
    <t>56081.00ms</t>
  </si>
  <si>
    <t>56123.00ms</t>
  </si>
  <si>
    <t>56183.00ms</t>
  </si>
  <si>
    <t>56351.00ms</t>
  </si>
  <si>
    <t>56383.00ms</t>
  </si>
  <si>
    <t>56454.00ms</t>
  </si>
  <si>
    <t>56580.00ms</t>
  </si>
  <si>
    <t>56624.00ms</t>
  </si>
  <si>
    <t>56693.00ms</t>
  </si>
  <si>
    <t>56869.00ms</t>
  </si>
  <si>
    <t>56890.00ms</t>
  </si>
  <si>
    <t>56930.00ms</t>
  </si>
  <si>
    <t>57070.00ms</t>
  </si>
  <si>
    <t>57104.00ms</t>
  </si>
  <si>
    <t>57184.00ms</t>
  </si>
  <si>
    <t>57383.00ms</t>
  </si>
  <si>
    <t>57413.00ms</t>
  </si>
  <si>
    <t>57473.00ms</t>
  </si>
  <si>
    <t>57620.00ms</t>
  </si>
  <si>
    <t>57680.00ms</t>
  </si>
  <si>
    <t>57733.00ms</t>
  </si>
  <si>
    <t>57881.00ms</t>
  </si>
  <si>
    <t>57914.00ms</t>
  </si>
  <si>
    <t>58034.00ms</t>
  </si>
  <si>
    <t>58150.00ms</t>
  </si>
  <si>
    <t>58182.00ms</t>
  </si>
  <si>
    <t>58253.00ms</t>
  </si>
  <si>
    <t>58409.00ms</t>
  </si>
  <si>
    <t>58444.00ms</t>
  </si>
  <si>
    <t>58504.00ms</t>
  </si>
  <si>
    <t>58679.00ms</t>
  </si>
  <si>
    <t>58711.00ms</t>
  </si>
  <si>
    <t>58783.00ms</t>
  </si>
  <si>
    <t>58960.00ms</t>
  </si>
  <si>
    <t>58994.00ms</t>
  </si>
  <si>
    <t>59054.00ms</t>
  </si>
  <si>
    <t>59230.00ms</t>
  </si>
  <si>
    <t>59263.00ms</t>
  </si>
  <si>
    <t>59323.00ms</t>
  </si>
  <si>
    <t>59489.00ms</t>
  </si>
  <si>
    <t>59522.00ms</t>
  </si>
  <si>
    <t>59584.00ms</t>
  </si>
  <si>
    <t>59740.00ms</t>
  </si>
  <si>
    <t>59784.00ms</t>
  </si>
  <si>
    <t>59853.00ms</t>
  </si>
  <si>
    <t>59981.00ms</t>
  </si>
  <si>
    <t>60013.00ms</t>
  </si>
  <si>
    <t>60094.00ms</t>
  </si>
  <si>
    <t>60249.00ms</t>
  </si>
  <si>
    <t>60271.00ms</t>
  </si>
  <si>
    <t>60374.00ms</t>
  </si>
  <si>
    <t>60499.00ms</t>
  </si>
  <si>
    <t>60534.00ms</t>
  </si>
  <si>
    <t>60613.00ms</t>
  </si>
  <si>
    <t>60769.00ms</t>
  </si>
  <si>
    <t>60791.00ms</t>
  </si>
  <si>
    <t>60853.00ms</t>
  </si>
  <si>
    <t>61051.00ms</t>
  </si>
  <si>
    <t>61082.00ms</t>
  </si>
  <si>
    <t>61132.00ms</t>
  </si>
  <si>
    <t>61261.00ms</t>
  </si>
  <si>
    <t>61303.00ms</t>
  </si>
  <si>
    <t>61363.00ms</t>
  </si>
  <si>
    <t>61530.00ms</t>
  </si>
  <si>
    <t>61574.00ms</t>
  </si>
  <si>
    <t>61654.00ms</t>
  </si>
  <si>
    <t>61822.00ms</t>
  </si>
  <si>
    <t>61852.00ms</t>
  </si>
  <si>
    <t>61914.00ms</t>
  </si>
  <si>
    <t>62111.00ms</t>
  </si>
  <si>
    <t>62144.00ms</t>
  </si>
  <si>
    <t>62214.00ms</t>
  </si>
  <si>
    <t>62372.00ms</t>
  </si>
  <si>
    <t>62414.00ms</t>
  </si>
  <si>
    <t>62494.00ms</t>
  </si>
  <si>
    <t>62679.00ms</t>
  </si>
  <si>
    <t>62701.00ms</t>
  </si>
  <si>
    <t>62751.00ms</t>
  </si>
  <si>
    <t>62870.00ms</t>
  </si>
  <si>
    <t>62891.00ms</t>
  </si>
  <si>
    <t>62981.00ms</t>
  </si>
  <si>
    <t>63131.00ms</t>
  </si>
  <si>
    <t>63194.00ms</t>
  </si>
  <si>
    <t>63264.00ms</t>
  </si>
  <si>
    <t>63421.00ms</t>
  </si>
  <si>
    <t>63454.00ms</t>
  </si>
  <si>
    <t>63514.00ms</t>
  </si>
  <si>
    <t>63679.00ms</t>
  </si>
  <si>
    <t>63701.00ms</t>
  </si>
  <si>
    <t>63763.00ms</t>
  </si>
  <si>
    <t>63970.00ms</t>
  </si>
  <si>
    <t>64014.00ms</t>
  </si>
  <si>
    <t>64084.00ms</t>
  </si>
  <si>
    <t>64249.00ms</t>
  </si>
  <si>
    <t>64270.00ms</t>
  </si>
  <si>
    <t>64314.00ms</t>
  </si>
  <si>
    <t>64510.00ms</t>
  </si>
  <si>
    <t>64543.00ms</t>
  </si>
  <si>
    <t>64602.00ms</t>
  </si>
  <si>
    <t>64740.00ms</t>
  </si>
  <si>
    <t>64784.00ms</t>
  </si>
  <si>
    <t>64843.00ms</t>
  </si>
  <si>
    <t>65010.00ms</t>
  </si>
  <si>
    <t>65043.00ms</t>
  </si>
  <si>
    <t>65115.00ms</t>
  </si>
  <si>
    <t>65252.00ms</t>
  </si>
  <si>
    <t>65293.00ms</t>
  </si>
  <si>
    <t>65364.00ms</t>
  </si>
  <si>
    <t>65550.00ms</t>
  </si>
  <si>
    <t>65584.00ms</t>
  </si>
  <si>
    <t>65644.00ms</t>
  </si>
  <si>
    <t>65791.00ms</t>
  </si>
  <si>
    <t>65822.00ms</t>
  </si>
  <si>
    <t>65894.00ms</t>
  </si>
  <si>
    <t>66090.00ms</t>
  </si>
  <si>
    <t>66122.00ms</t>
  </si>
  <si>
    <t>66182.00ms</t>
  </si>
  <si>
    <t>66309.00ms</t>
  </si>
  <si>
    <t>66370.00ms</t>
  </si>
  <si>
    <t>66411.00ms</t>
  </si>
  <si>
    <t>66552.00ms</t>
  </si>
  <si>
    <t>66593.00ms</t>
  </si>
  <si>
    <t>66673.00ms</t>
  </si>
  <si>
    <t>66821.00ms</t>
  </si>
  <si>
    <t>66865.00ms</t>
  </si>
  <si>
    <t>66934.00ms</t>
  </si>
  <si>
    <t>67090.00ms</t>
  </si>
  <si>
    <t>67114.00ms</t>
  </si>
  <si>
    <t>67173.00ms</t>
  </si>
  <si>
    <t>67339.00ms</t>
  </si>
  <si>
    <t>67362.00ms</t>
  </si>
  <si>
    <t>67444.00ms</t>
  </si>
  <si>
    <t>67600.00ms</t>
  </si>
  <si>
    <t>67624.00ms</t>
  </si>
  <si>
    <t>67704.00ms</t>
  </si>
  <si>
    <t>67900.00ms</t>
  </si>
  <si>
    <t>67932.00ms</t>
  </si>
  <si>
    <t>67993.00ms</t>
  </si>
  <si>
    <t>68131.00ms</t>
  </si>
  <si>
    <t>68173.00ms</t>
  </si>
  <si>
    <t>68243.00ms</t>
  </si>
  <si>
    <t>68389.00ms</t>
  </si>
  <si>
    <t>68434.00ms</t>
  </si>
  <si>
    <t>68492.00ms</t>
  </si>
  <si>
    <t>68619.00ms</t>
  </si>
  <si>
    <t>68642.00ms</t>
  </si>
  <si>
    <t>68724.00ms</t>
  </si>
  <si>
    <t>68919.00ms</t>
  </si>
  <si>
    <t>68942.00ms</t>
  </si>
  <si>
    <t>69015.00ms</t>
  </si>
  <si>
    <t>69182.00ms</t>
  </si>
  <si>
    <t>69213.00ms</t>
  </si>
  <si>
    <t>69296.00ms</t>
  </si>
  <si>
    <t>69466.00ms</t>
  </si>
  <si>
    <t>69503.00ms</t>
  </si>
  <si>
    <t>69551.00ms</t>
  </si>
  <si>
    <t>69690.00ms</t>
  </si>
  <si>
    <t>69751.00ms</t>
  </si>
  <si>
    <t>69823.00ms</t>
  </si>
  <si>
    <t>69970.00ms</t>
  </si>
  <si>
    <t>70013.00ms</t>
  </si>
  <si>
    <t>70113.00ms</t>
  </si>
  <si>
    <t>70280.00ms</t>
  </si>
  <si>
    <t>70312.00ms</t>
  </si>
  <si>
    <t>70384.00ms</t>
  </si>
  <si>
    <t>70551.00ms</t>
  </si>
  <si>
    <t>70581.00ms</t>
  </si>
  <si>
    <t>70644.00ms</t>
  </si>
  <si>
    <t>70820.00ms</t>
  </si>
  <si>
    <t>70861.00ms</t>
  </si>
  <si>
    <t>70934.00ms</t>
  </si>
  <si>
    <t>71091.00ms</t>
  </si>
  <si>
    <t>71132.00ms</t>
  </si>
  <si>
    <t>71202.00ms</t>
  </si>
  <si>
    <t>71400.00ms</t>
  </si>
  <si>
    <t>71432.00ms</t>
  </si>
  <si>
    <t>71481.00ms</t>
  </si>
  <si>
    <t>71633.00ms</t>
  </si>
  <si>
    <t>71661.00ms</t>
  </si>
  <si>
    <t>71714.00ms</t>
  </si>
  <si>
    <t>71882.00ms</t>
  </si>
  <si>
    <t>71924.00ms</t>
  </si>
  <si>
    <t>72004.00ms</t>
  </si>
  <si>
    <t>72162.00ms</t>
  </si>
  <si>
    <t>72201.00ms</t>
  </si>
  <si>
    <t>72283.00ms</t>
  </si>
  <si>
    <t>72431.00ms</t>
  </si>
  <si>
    <t>72533.00ms</t>
  </si>
  <si>
    <t>72604.00ms</t>
  </si>
  <si>
    <t>72791.00ms</t>
  </si>
  <si>
    <t>72831.00ms</t>
  </si>
  <si>
    <t>72903.00ms</t>
  </si>
  <si>
    <t>73081.00ms</t>
  </si>
  <si>
    <t>73124.00ms</t>
  </si>
  <si>
    <t>73224.00ms</t>
  </si>
  <si>
    <t>73370.00ms</t>
  </si>
  <si>
    <t>73401.00ms</t>
  </si>
  <si>
    <t>73492.00ms</t>
  </si>
  <si>
    <t>73641.00ms</t>
  </si>
  <si>
    <t>73672.00ms</t>
  </si>
  <si>
    <t>73724.00ms</t>
  </si>
  <si>
    <t>74011.00ms</t>
  </si>
  <si>
    <t>74041.00ms</t>
  </si>
  <si>
    <t>74115.00ms</t>
  </si>
  <si>
    <t>74232.00ms</t>
  </si>
  <si>
    <t>74271.00ms</t>
  </si>
  <si>
    <t>74343.00ms</t>
  </si>
  <si>
    <t>74539.00ms</t>
  </si>
  <si>
    <t>74561.00ms</t>
  </si>
  <si>
    <t>74623.00ms</t>
  </si>
  <si>
    <t>74781.00ms</t>
  </si>
  <si>
    <t>74822.00ms</t>
  </si>
  <si>
    <t>74904.00ms</t>
  </si>
  <si>
    <t>75081.00ms</t>
  </si>
  <si>
    <t>75116.00ms</t>
  </si>
  <si>
    <t>75203.00ms</t>
  </si>
  <si>
    <t>75389.00ms</t>
  </si>
  <si>
    <t>75412.00ms</t>
  </si>
  <si>
    <t>75483.00ms</t>
  </si>
  <si>
    <t>75641.00ms</t>
  </si>
  <si>
    <t>75701.00ms</t>
  </si>
  <si>
    <t>75751.00ms</t>
  </si>
  <si>
    <t>75871.00ms</t>
  </si>
  <si>
    <t>75914.00ms</t>
  </si>
  <si>
    <t>75994.00ms</t>
  </si>
  <si>
    <t>76171.00ms</t>
  </si>
  <si>
    <t>76205.00ms</t>
  </si>
  <si>
    <t>76284.00ms</t>
  </si>
  <si>
    <t>76482.00ms</t>
  </si>
  <si>
    <t>76511.00ms</t>
  </si>
  <si>
    <t>76584.00ms</t>
  </si>
  <si>
    <t>76730.00ms</t>
  </si>
  <si>
    <t>76771.00ms</t>
  </si>
  <si>
    <t>76854.00ms</t>
  </si>
  <si>
    <t>77049.00ms</t>
  </si>
  <si>
    <t>77072.00ms</t>
  </si>
  <si>
    <t>77133.00ms</t>
  </si>
  <si>
    <t>77289.00ms</t>
  </si>
  <si>
    <t>77310.00ms</t>
  </si>
  <si>
    <t>77354.00ms</t>
  </si>
  <si>
    <t>77521.00ms</t>
  </si>
  <si>
    <t>77564.00ms</t>
  </si>
  <si>
    <t>77654.00ms</t>
  </si>
  <si>
    <t>77802.00ms</t>
  </si>
  <si>
    <t>77833.00ms</t>
  </si>
  <si>
    <t>77915.00ms</t>
  </si>
  <si>
    <t>78080.00ms</t>
  </si>
  <si>
    <t>78111.00ms</t>
  </si>
  <si>
    <t>78195.00ms</t>
  </si>
  <si>
    <t>78349.00ms</t>
  </si>
  <si>
    <t>78370.00ms</t>
  </si>
  <si>
    <t>78456.00ms</t>
  </si>
  <si>
    <t>78621.00ms</t>
  </si>
  <si>
    <t>78650.00ms</t>
  </si>
  <si>
    <t>78691.00ms</t>
  </si>
  <si>
    <t>78920.00ms</t>
  </si>
  <si>
    <t>78951.00ms</t>
  </si>
  <si>
    <t>79013.00ms</t>
  </si>
  <si>
    <t>79171.00ms</t>
  </si>
  <si>
    <t>79214.00ms</t>
  </si>
  <si>
    <t>79284.00ms</t>
  </si>
  <si>
    <t>79460.00ms</t>
  </si>
  <si>
    <t>79491.00ms</t>
  </si>
  <si>
    <t>79574.00ms</t>
  </si>
  <si>
    <t>79733.00ms</t>
  </si>
  <si>
    <t>79761.00ms</t>
  </si>
  <si>
    <t>79824.00ms</t>
  </si>
  <si>
    <t>80016.00ms</t>
  </si>
  <si>
    <t>80042.00ms</t>
  </si>
  <si>
    <t>80104.00ms</t>
  </si>
  <si>
    <t>80230.00ms</t>
  </si>
  <si>
    <t>80263.00ms</t>
  </si>
  <si>
    <t>80324.00ms</t>
  </si>
  <si>
    <t>80471.00ms</t>
  </si>
  <si>
    <t>80510.00ms</t>
  </si>
  <si>
    <t>80625.00ms</t>
  </si>
  <si>
    <t>80790.00ms</t>
  </si>
  <si>
    <t>80854.00ms</t>
  </si>
  <si>
    <t>80934.00ms</t>
  </si>
  <si>
    <t>81072.00ms</t>
  </si>
  <si>
    <t>81114.00ms</t>
  </si>
  <si>
    <t>81173.00ms</t>
  </si>
  <si>
    <t>81401.00ms</t>
  </si>
  <si>
    <t>81433.00ms</t>
  </si>
  <si>
    <t>81504.00ms</t>
  </si>
  <si>
    <t>81632.00ms</t>
  </si>
  <si>
    <t>81674.00ms</t>
  </si>
  <si>
    <t>81734.00ms</t>
  </si>
  <si>
    <t>81894.00ms</t>
  </si>
  <si>
    <t>81933.00ms</t>
  </si>
  <si>
    <t>82014.00ms</t>
  </si>
  <si>
    <t>82152.00ms</t>
  </si>
  <si>
    <t>82184.00ms</t>
  </si>
  <si>
    <t>82231.00ms</t>
  </si>
  <si>
    <t>82421.00ms</t>
  </si>
  <si>
    <t>82451.00ms</t>
  </si>
  <si>
    <t>82511.00ms</t>
  </si>
  <si>
    <t>82630.00ms</t>
  </si>
  <si>
    <t>82691.00ms</t>
  </si>
  <si>
    <t>82730.00ms</t>
  </si>
  <si>
    <t>82861.00ms</t>
  </si>
  <si>
    <t>82912.00ms</t>
  </si>
  <si>
    <t>82973.00ms</t>
  </si>
  <si>
    <t>83122.00ms</t>
  </si>
  <si>
    <t>83153.00ms</t>
  </si>
  <si>
    <t>83214.00ms</t>
  </si>
  <si>
    <t>83351.00ms</t>
  </si>
  <si>
    <t>83394.00ms</t>
  </si>
  <si>
    <t>83464.00ms</t>
  </si>
  <si>
    <t>83621.00ms</t>
  </si>
  <si>
    <t>83650.00ms</t>
  </si>
  <si>
    <t>83714.00ms</t>
  </si>
  <si>
    <t>83851.00ms</t>
  </si>
  <si>
    <t>83884.00ms</t>
  </si>
  <si>
    <t>83964.00ms</t>
  </si>
  <si>
    <t>84172.00ms</t>
  </si>
  <si>
    <t>84202.00ms</t>
  </si>
  <si>
    <t>84254.00ms</t>
  </si>
  <si>
    <t>84430.00ms</t>
  </si>
  <si>
    <t>84464.00ms</t>
  </si>
  <si>
    <t>84524.00ms</t>
  </si>
  <si>
    <t>84691.00ms</t>
  </si>
  <si>
    <t>84744.00ms</t>
  </si>
  <si>
    <t>84835.00ms</t>
  </si>
  <si>
    <t>84971.00ms</t>
  </si>
  <si>
    <t>85011.00ms</t>
  </si>
  <si>
    <t>85083.00ms</t>
  </si>
  <si>
    <t>85250.00ms</t>
  </si>
  <si>
    <t>85280.00ms</t>
  </si>
  <si>
    <t>85373.00ms</t>
  </si>
  <si>
    <t>85522.00ms</t>
  </si>
  <si>
    <t>85564.00ms</t>
  </si>
  <si>
    <t>85634.00ms</t>
  </si>
  <si>
    <t>85779.00ms</t>
  </si>
  <si>
    <t>85801.00ms</t>
  </si>
  <si>
    <t>85851.00ms</t>
  </si>
  <si>
    <t>86040.00ms</t>
  </si>
  <si>
    <t>86072.00ms</t>
  </si>
  <si>
    <t>86130.00ms</t>
  </si>
  <si>
    <t>86282.00ms</t>
  </si>
  <si>
    <t>86314.00ms</t>
  </si>
  <si>
    <t>86384.00ms</t>
  </si>
  <si>
    <t>86573.00ms</t>
  </si>
  <si>
    <t>86600.00ms</t>
  </si>
  <si>
    <t>86652.00ms</t>
  </si>
  <si>
    <t>86793.00ms</t>
  </si>
  <si>
    <t>86832.00ms</t>
  </si>
  <si>
    <t>86882.00ms</t>
  </si>
  <si>
    <t>87081.00ms</t>
  </si>
  <si>
    <t>87114.00ms</t>
  </si>
  <si>
    <t>87194.00ms</t>
  </si>
  <si>
    <t>87361.00ms</t>
  </si>
  <si>
    <t>87404.00ms</t>
  </si>
  <si>
    <t>87484.00ms</t>
  </si>
  <si>
    <t>87692.00ms</t>
  </si>
  <si>
    <t>87722.00ms</t>
  </si>
  <si>
    <t>87783.00ms</t>
  </si>
  <si>
    <t>87949.00ms</t>
  </si>
  <si>
    <t>87970.00ms</t>
  </si>
  <si>
    <t>88023.00ms</t>
  </si>
  <si>
    <t>88141.00ms</t>
  </si>
  <si>
    <t>88183.00ms</t>
  </si>
  <si>
    <t>88285.00ms</t>
  </si>
  <si>
    <t>88461.00ms</t>
  </si>
  <si>
    <t>88493.00ms</t>
  </si>
  <si>
    <t>88564.00ms</t>
  </si>
  <si>
    <t>88711.00ms</t>
  </si>
  <si>
    <t>88743.00ms</t>
  </si>
  <si>
    <t>88813.00ms</t>
  </si>
  <si>
    <t>89012.00ms</t>
  </si>
  <si>
    <t>89041.00ms</t>
  </si>
  <si>
    <t>89113.00ms</t>
  </si>
  <si>
    <t>89261.00ms</t>
  </si>
  <si>
    <t>89291.00ms</t>
  </si>
  <si>
    <t>89334.00ms</t>
  </si>
  <si>
    <t>89520.00ms</t>
  </si>
  <si>
    <t>89552.00ms</t>
  </si>
  <si>
    <t>89601.00ms</t>
  </si>
  <si>
    <t>89754.00ms</t>
  </si>
  <si>
    <t>89780.00ms</t>
  </si>
  <si>
    <t>89834.00ms</t>
  </si>
  <si>
    <t>90001.00ms</t>
  </si>
  <si>
    <t>90062.00ms</t>
  </si>
  <si>
    <t>90134.00ms</t>
  </si>
  <si>
    <t>90282.00ms</t>
  </si>
  <si>
    <t>90313.00ms</t>
  </si>
  <si>
    <t>90385.00ms</t>
  </si>
  <si>
    <t>90530.00ms</t>
  </si>
  <si>
    <t>90561.00ms</t>
  </si>
  <si>
    <t>90630.00ms</t>
  </si>
  <si>
    <t>90720.00ms</t>
  </si>
  <si>
    <t>90764.00ms</t>
  </si>
  <si>
    <t>90833.00ms</t>
  </si>
  <si>
    <t>90990.00ms</t>
  </si>
  <si>
    <t>91020.00ms</t>
  </si>
  <si>
    <t>91072.00ms</t>
  </si>
  <si>
    <t>91219.00ms</t>
  </si>
  <si>
    <t>91241.00ms</t>
  </si>
  <si>
    <t>91301.00ms</t>
  </si>
  <si>
    <t>91470.00ms</t>
  </si>
  <si>
    <t>91514.00ms</t>
  </si>
  <si>
    <t>91584.00ms</t>
  </si>
  <si>
    <t>91769.00ms</t>
  </si>
  <si>
    <t>91790.00ms</t>
  </si>
  <si>
    <t>91843.00ms</t>
  </si>
  <si>
    <t>91981.00ms</t>
  </si>
  <si>
    <t>92014.00ms</t>
  </si>
  <si>
    <t>92086.00ms</t>
  </si>
  <si>
    <t>92289.00ms</t>
  </si>
  <si>
    <t>92313.00ms</t>
  </si>
  <si>
    <t>92374.00ms</t>
  </si>
  <si>
    <t>92540.00ms</t>
  </si>
  <si>
    <t>92572.00ms</t>
  </si>
  <si>
    <t>92624.00ms</t>
  </si>
  <si>
    <t>92821.00ms</t>
  </si>
  <si>
    <t>92852.00ms</t>
  </si>
  <si>
    <t>92902.00ms</t>
  </si>
  <si>
    <t>93040.00ms</t>
  </si>
  <si>
    <t>93100.00ms</t>
  </si>
  <si>
    <t>93144.00ms</t>
  </si>
  <si>
    <t>93269.00ms</t>
  </si>
  <si>
    <t>93309.00ms</t>
  </si>
  <si>
    <t>93373.00ms</t>
  </si>
  <si>
    <t>93509.00ms</t>
  </si>
  <si>
    <t>93531.00ms</t>
  </si>
  <si>
    <t>93604.00ms</t>
  </si>
  <si>
    <t>93751.00ms</t>
  </si>
  <si>
    <t>93791.00ms</t>
  </si>
  <si>
    <t>93854.00ms</t>
  </si>
  <si>
    <t>94012.00ms</t>
  </si>
  <si>
    <t>94053.00ms</t>
  </si>
  <si>
    <t>94124.00ms</t>
  </si>
  <si>
    <t>94262.00ms</t>
  </si>
  <si>
    <t>94308.00ms</t>
  </si>
  <si>
    <t>94371.00ms</t>
  </si>
  <si>
    <t>94551.00ms</t>
  </si>
  <si>
    <t>94582.00ms</t>
  </si>
  <si>
    <t>94633.00ms</t>
  </si>
  <si>
    <t>94780.00ms</t>
  </si>
  <si>
    <t>94811.00ms</t>
  </si>
  <si>
    <t>94853.00ms</t>
  </si>
  <si>
    <t>94999.00ms</t>
  </si>
  <si>
    <t>95044.00ms</t>
  </si>
  <si>
    <t>95114.00ms</t>
  </si>
  <si>
    <t>95252.00ms</t>
  </si>
  <si>
    <t>95281.00ms</t>
  </si>
  <si>
    <t>95355.00ms</t>
  </si>
  <si>
    <t>95519.00ms</t>
  </si>
  <si>
    <t>95577.00ms</t>
  </si>
  <si>
    <t>95645.00ms</t>
  </si>
  <si>
    <t>95800.00ms</t>
  </si>
  <si>
    <t>95834.00ms</t>
  </si>
  <si>
    <t>95914.00ms</t>
  </si>
  <si>
    <t>96061.00ms</t>
  </si>
  <si>
    <t>96090.00ms</t>
  </si>
  <si>
    <t>96172.00ms</t>
  </si>
  <si>
    <t>96310.00ms</t>
  </si>
  <si>
    <t>96341.00ms</t>
  </si>
  <si>
    <t>96428.00ms</t>
  </si>
  <si>
    <t>96572.00ms</t>
  </si>
  <si>
    <t>96614.00ms</t>
  </si>
  <si>
    <t>96674.00ms</t>
  </si>
  <si>
    <t>96851.00ms</t>
  </si>
  <si>
    <t>96881.00ms</t>
  </si>
  <si>
    <t>96945.00ms</t>
  </si>
  <si>
    <t>97103.00ms</t>
  </si>
  <si>
    <t>97133.00ms</t>
  </si>
  <si>
    <t>97184.00ms</t>
  </si>
  <si>
    <t>97371.00ms</t>
  </si>
  <si>
    <t>97404.00ms</t>
  </si>
  <si>
    <t>97454.00ms</t>
  </si>
  <si>
    <t>97590.00ms</t>
  </si>
  <si>
    <t>97631.00ms</t>
  </si>
  <si>
    <t>97701.00ms</t>
  </si>
  <si>
    <t>97880.00ms</t>
  </si>
  <si>
    <t>97912.00ms</t>
  </si>
  <si>
    <t>97972.00ms</t>
  </si>
  <si>
    <t>98129.00ms</t>
  </si>
  <si>
    <t>98150.00ms</t>
  </si>
  <si>
    <t>98190.00ms</t>
  </si>
  <si>
    <t>98301.00ms</t>
  </si>
  <si>
    <t>98333.00ms</t>
  </si>
  <si>
    <t>98413.00ms</t>
  </si>
  <si>
    <t>98552.00ms</t>
  </si>
  <si>
    <t>98594.00ms</t>
  </si>
  <si>
    <t>98663.00ms</t>
  </si>
  <si>
    <t>98801.00ms</t>
  </si>
  <si>
    <t>98844.00ms</t>
  </si>
  <si>
    <t>98934.00ms</t>
  </si>
  <si>
    <t>99061.00ms</t>
  </si>
  <si>
    <t>99103.00ms</t>
  </si>
  <si>
    <t>99173.00ms</t>
  </si>
  <si>
    <t>99309.00ms</t>
  </si>
  <si>
    <t>99354.00ms</t>
  </si>
  <si>
    <t>99403.00ms</t>
  </si>
  <si>
    <t>99569.00ms</t>
  </si>
  <si>
    <t>99592.00ms</t>
  </si>
  <si>
    <t>99642.00ms</t>
  </si>
  <si>
    <t>99809.00ms</t>
  </si>
  <si>
    <t>99832.00ms</t>
  </si>
  <si>
    <t>99881.00ms</t>
  </si>
  <si>
    <t>100072.00ms</t>
  </si>
  <si>
    <t>100101.00ms</t>
  </si>
  <si>
    <t>100152.00ms</t>
  </si>
  <si>
    <t>100301.00ms</t>
  </si>
  <si>
    <t>100333.00ms</t>
  </si>
  <si>
    <t>100394.00ms</t>
  </si>
  <si>
    <t>100603.00ms</t>
  </si>
  <si>
    <t>100634.00ms</t>
  </si>
  <si>
    <t>100714.00ms</t>
  </si>
  <si>
    <t>100884.00ms</t>
  </si>
  <si>
    <t>100921.00ms</t>
  </si>
  <si>
    <t>100963.00ms</t>
  </si>
  <si>
    <t>101160.00ms</t>
  </si>
  <si>
    <t>101192.00ms</t>
  </si>
  <si>
    <t>101252.00ms</t>
  </si>
  <si>
    <t>101410.00ms</t>
  </si>
  <si>
    <t>101430.00ms</t>
  </si>
  <si>
    <t>101474.00ms</t>
  </si>
  <si>
    <t>101650.00ms</t>
  </si>
  <si>
    <t>101672.00ms</t>
  </si>
  <si>
    <t>101741.00ms</t>
  </si>
  <si>
    <t>101870.00ms</t>
  </si>
  <si>
    <t>101891.00ms</t>
  </si>
  <si>
    <t>101954.00ms</t>
  </si>
  <si>
    <t>102111.00ms</t>
  </si>
  <si>
    <t>102140.00ms</t>
  </si>
  <si>
    <t>102260.00ms</t>
  </si>
  <si>
    <t>102390.00ms</t>
  </si>
  <si>
    <t>102422.00ms</t>
  </si>
  <si>
    <t>102480.00ms</t>
  </si>
  <si>
    <t>102591.00ms</t>
  </si>
  <si>
    <t>102623.00ms</t>
  </si>
  <si>
    <t>102670.00ms</t>
  </si>
  <si>
    <t>102830.00ms</t>
  </si>
  <si>
    <t>102864.00ms</t>
  </si>
  <si>
    <t>102912.00ms</t>
  </si>
  <si>
    <t>103060.00ms</t>
  </si>
  <si>
    <t>103104.00ms</t>
  </si>
  <si>
    <t>103162.00ms</t>
  </si>
  <si>
    <t>103329.00ms</t>
  </si>
  <si>
    <t>103354.00ms</t>
  </si>
  <si>
    <t>103433.00ms</t>
  </si>
  <si>
    <t>103581.00ms</t>
  </si>
  <si>
    <t>103612.00ms</t>
  </si>
  <si>
    <t>103663.00ms</t>
  </si>
  <si>
    <t>103840.00ms</t>
  </si>
  <si>
    <t>103882.00ms</t>
  </si>
  <si>
    <t>103964.00ms</t>
  </si>
  <si>
    <t>104122.00ms</t>
  </si>
  <si>
    <t>104160.00ms</t>
  </si>
  <si>
    <t>104214.00ms</t>
  </si>
  <si>
    <t>104391.00ms</t>
  </si>
  <si>
    <t>104422.00ms</t>
  </si>
  <si>
    <t>104471.00ms</t>
  </si>
  <si>
    <t>104629.00ms</t>
  </si>
  <si>
    <t>104653.00ms</t>
  </si>
  <si>
    <t>104715.00ms</t>
  </si>
  <si>
    <t>104882.00ms</t>
  </si>
  <si>
    <t>104931.00ms</t>
  </si>
  <si>
    <t>104994.00ms</t>
  </si>
  <si>
    <t>105120.00ms</t>
  </si>
  <si>
    <t>105151.00ms</t>
  </si>
  <si>
    <t>105224.00ms</t>
  </si>
  <si>
    <t>105382.00ms</t>
  </si>
  <si>
    <t>105425.00ms</t>
  </si>
  <si>
    <t>105524.00ms</t>
  </si>
  <si>
    <t>105661.00ms</t>
  </si>
  <si>
    <t>105692.00ms</t>
  </si>
  <si>
    <t>105753.00ms</t>
  </si>
  <si>
    <t>105890.00ms</t>
  </si>
  <si>
    <t>105920.00ms</t>
  </si>
  <si>
    <t>106012.00ms</t>
  </si>
  <si>
    <t>106140.00ms</t>
  </si>
  <si>
    <t>106172.00ms</t>
  </si>
  <si>
    <t>106261.00ms</t>
  </si>
  <si>
    <t>106392.00ms</t>
  </si>
  <si>
    <t>106424.00ms</t>
  </si>
  <si>
    <t>106504.00ms</t>
  </si>
  <si>
    <t>106659.00ms</t>
  </si>
  <si>
    <t>106682.00ms</t>
  </si>
  <si>
    <t>106741.00ms</t>
  </si>
  <si>
    <t>106860.00ms</t>
  </si>
  <si>
    <t>106892.00ms</t>
  </si>
  <si>
    <t>106964.00ms</t>
  </si>
  <si>
    <t>107130.00ms</t>
  </si>
  <si>
    <t>107161.00ms</t>
  </si>
  <si>
    <t>107212.00ms</t>
  </si>
  <si>
    <t>107341.00ms</t>
  </si>
  <si>
    <t>107384.00ms</t>
  </si>
  <si>
    <t>107440.00ms</t>
  </si>
  <si>
    <t>107619.00ms</t>
  </si>
  <si>
    <t>107651.00ms</t>
  </si>
  <si>
    <t>107701.00ms</t>
  </si>
  <si>
    <t>107859.00ms</t>
  </si>
  <si>
    <t>107890.00ms</t>
  </si>
  <si>
    <t>107932.00ms</t>
  </si>
  <si>
    <t>108132.00ms</t>
  </si>
  <si>
    <t>108162.00ms</t>
  </si>
  <si>
    <t>108224.00ms</t>
  </si>
  <si>
    <t>108371.00ms</t>
  </si>
  <si>
    <t>108416.00ms</t>
  </si>
  <si>
    <t>108485.00ms</t>
  </si>
  <si>
    <t>108669.00ms</t>
  </si>
  <si>
    <t>108692.00ms</t>
  </si>
  <si>
    <t>108774.00ms</t>
  </si>
  <si>
    <t>108942.00ms</t>
  </si>
  <si>
    <t>108984.00ms</t>
  </si>
  <si>
    <t>109045.00ms</t>
  </si>
  <si>
    <t>109201.00ms</t>
  </si>
  <si>
    <t>109243.00ms</t>
  </si>
  <si>
    <t>109312.00ms</t>
  </si>
  <si>
    <t>109491.00ms</t>
  </si>
  <si>
    <t>109515.00ms</t>
  </si>
  <si>
    <t>109575.00ms</t>
  </si>
  <si>
    <t>109739.00ms</t>
  </si>
  <si>
    <t>109774.00ms</t>
  </si>
  <si>
    <t>109832.00ms</t>
  </si>
  <si>
    <t>109981.00ms</t>
  </si>
  <si>
    <t>110013.00ms</t>
  </si>
  <si>
    <t>110084.00ms</t>
  </si>
  <si>
    <t>110251.00ms</t>
  </si>
  <si>
    <t>110284.00ms</t>
  </si>
  <si>
    <t>110344.00ms</t>
  </si>
  <si>
    <t>110521.00ms</t>
  </si>
  <si>
    <t>110551.00ms</t>
  </si>
  <si>
    <t>110623.00ms</t>
  </si>
  <si>
    <t>110781.00ms</t>
  </si>
  <si>
    <t>110813.00ms</t>
  </si>
  <si>
    <t>110863.00ms</t>
  </si>
  <si>
    <t>111080.00ms</t>
  </si>
  <si>
    <t>111111.00ms</t>
  </si>
  <si>
    <t>111212.00ms</t>
  </si>
  <si>
    <t>111340.00ms</t>
  </si>
  <si>
    <t>111385.00ms</t>
  </si>
  <si>
    <t>111464.00ms</t>
  </si>
  <si>
    <t>111652.00ms</t>
  </si>
  <si>
    <t>111684.00ms</t>
  </si>
  <si>
    <t>111757.00ms</t>
  </si>
  <si>
    <t>111932.00ms</t>
  </si>
  <si>
    <t>111973.00ms</t>
  </si>
  <si>
    <t>112056.00ms</t>
  </si>
  <si>
    <t>112219.00ms</t>
  </si>
  <si>
    <t>112240.00ms</t>
  </si>
  <si>
    <t>112285.00ms</t>
  </si>
  <si>
    <t>112412.00ms</t>
  </si>
  <si>
    <t>112443.00ms</t>
  </si>
  <si>
    <t>112515.00ms</t>
  </si>
  <si>
    <t>112732.00ms</t>
  </si>
  <si>
    <t>112774.00ms</t>
  </si>
  <si>
    <t>112821.00ms</t>
  </si>
  <si>
    <t>112980.00ms</t>
  </si>
  <si>
    <t>113022.00ms</t>
  </si>
  <si>
    <t>113083.00ms</t>
  </si>
  <si>
    <t>113242.00ms</t>
  </si>
  <si>
    <t>113282.00ms</t>
  </si>
  <si>
    <t>113344.00ms</t>
  </si>
  <si>
    <t>113491.00ms</t>
  </si>
  <si>
    <t>113524.00ms</t>
  </si>
  <si>
    <t>113606.00ms</t>
  </si>
  <si>
    <t>113752.00ms</t>
  </si>
  <si>
    <t>113822.00ms</t>
  </si>
  <si>
    <t>113871.00ms</t>
  </si>
  <si>
    <t>114013.00ms</t>
  </si>
  <si>
    <t>114052.00ms</t>
  </si>
  <si>
    <t>114104.00ms</t>
  </si>
  <si>
    <t>114262.00ms</t>
  </si>
  <si>
    <t>114324.00ms</t>
  </si>
  <si>
    <t>114393.00ms</t>
  </si>
  <si>
    <t>114521.00ms</t>
  </si>
  <si>
    <t>114589.00ms</t>
  </si>
  <si>
    <t>114631.00ms</t>
  </si>
  <si>
    <t>114762.00ms</t>
  </si>
  <si>
    <t>114805.00ms</t>
  </si>
  <si>
    <t>114894.00ms</t>
  </si>
  <si>
    <t>115052.00ms</t>
  </si>
  <si>
    <t>115095.00ms</t>
  </si>
  <si>
    <t>115174.00ms</t>
  </si>
  <si>
    <t>115331.00ms</t>
  </si>
  <si>
    <t>115372.00ms</t>
  </si>
  <si>
    <t>115445.00ms</t>
  </si>
  <si>
    <t>115632.00ms</t>
  </si>
  <si>
    <t>115663.00ms</t>
  </si>
  <si>
    <t>115731.00ms</t>
  </si>
  <si>
    <t>115872.00ms</t>
  </si>
  <si>
    <t>115905.00ms</t>
  </si>
  <si>
    <t>115973.00ms</t>
  </si>
  <si>
    <t>116180.00ms</t>
  </si>
  <si>
    <t>116203.00ms</t>
  </si>
  <si>
    <t>116252.00ms</t>
  </si>
  <si>
    <t>116393.00ms</t>
  </si>
  <si>
    <t>116421.00ms</t>
  </si>
  <si>
    <t>116484.00ms</t>
  </si>
  <si>
    <t>116672.00ms</t>
  </si>
  <si>
    <t>116711.00ms</t>
  </si>
  <si>
    <t>116774.00ms</t>
  </si>
  <si>
    <t>116932.00ms</t>
  </si>
  <si>
    <t>116975.00ms</t>
  </si>
  <si>
    <t>117022.00ms</t>
  </si>
  <si>
    <t>117200.00ms</t>
  </si>
  <si>
    <t>117232.00ms</t>
  </si>
  <si>
    <t>117314.00ms</t>
  </si>
  <si>
    <t>117441.00ms</t>
  </si>
  <si>
    <t>117489.00ms</t>
  </si>
  <si>
    <t>117565.00ms</t>
  </si>
  <si>
    <t>117740.00ms</t>
  </si>
  <si>
    <t>117773.00ms</t>
  </si>
  <si>
    <t>117833.00ms</t>
  </si>
  <si>
    <t>117990.00ms</t>
  </si>
  <si>
    <t>118045.00ms</t>
  </si>
  <si>
    <t>118125.00ms</t>
  </si>
  <si>
    <t>118281.00ms</t>
  </si>
  <si>
    <t>118323.00ms</t>
  </si>
  <si>
    <t>118413.00ms</t>
  </si>
  <si>
    <t>118551.00ms</t>
  </si>
  <si>
    <t>118581.00ms</t>
  </si>
  <si>
    <t>118631.00ms</t>
  </si>
  <si>
    <t>118791.00ms</t>
  </si>
  <si>
    <t>118821.00ms</t>
  </si>
  <si>
    <t>118924.00ms</t>
  </si>
  <si>
    <t>119053.00ms</t>
  </si>
  <si>
    <t>119085.00ms</t>
  </si>
  <si>
    <t>119141.00ms</t>
  </si>
  <si>
    <t>119311.00ms</t>
  </si>
  <si>
    <t>119342.00ms</t>
  </si>
  <si>
    <t>119454.00ms</t>
  </si>
  <si>
    <t>119590.00ms</t>
  </si>
  <si>
    <t>119622.00ms</t>
  </si>
  <si>
    <t>119700.00ms</t>
  </si>
  <si>
    <t>119810.00ms</t>
  </si>
  <si>
    <t>119854.00ms</t>
  </si>
  <si>
    <t>119955.00ms</t>
  </si>
  <si>
    <t>Time</t>
  </si>
  <si>
    <r>
      <rPr>
        <sz val="11"/>
        <color rgb="FFFF0000"/>
        <rFont val="Calibri"/>
        <family val="2"/>
      </rPr>
      <t>Probably :</t>
    </r>
    <r>
      <rPr>
        <sz val="11"/>
        <color rgb="FF000000"/>
        <rFont val="Calibri"/>
      </rPr>
      <t xml:space="preserve"> Time of Inlet VVT activation</t>
    </r>
  </si>
  <si>
    <r>
      <rPr>
        <sz val="11"/>
        <color rgb="FFFF0000"/>
        <rFont val="Calibri"/>
        <family val="2"/>
      </rPr>
      <t>Probably :</t>
    </r>
    <r>
      <rPr>
        <sz val="11"/>
        <color rgb="FF000000"/>
        <rFont val="Calibri"/>
      </rPr>
      <t xml:space="preserve"> Time of Outlet VVT activation</t>
    </r>
  </si>
  <si>
    <t>Engine Speed</t>
  </si>
  <si>
    <t>ACTUAL - Intake - Right bank</t>
  </si>
  <si>
    <t>ACTUAL Intake - Left bank</t>
  </si>
  <si>
    <t>ACTUAL - Exhaust Right bank</t>
  </si>
  <si>
    <t>ACTUAL - Exhaust Left bank</t>
  </si>
  <si>
    <t>Set Point - Intake Right bank</t>
  </si>
  <si>
    <t xml:space="preserve">Set Point - Intake Left bank </t>
  </si>
  <si>
    <t>Set Point - Exhaust Right bank</t>
  </si>
  <si>
    <t>Set Point - Exhaust Left bank</t>
  </si>
  <si>
    <t>Engine Speed x100</t>
  </si>
  <si>
    <t xml:space="preserve">Delta -Actual  Left INTAKE vs  Commanded </t>
  </si>
  <si>
    <t xml:space="preserve">Delta -Actual  Left EXHAUST vs  Commanded </t>
  </si>
  <si>
    <t xml:space="preserve">Delta -Actual  Right INTAKE vs  Commanded </t>
  </si>
  <si>
    <t xml:space="preserve">Delta -Actual  Right EXHAUST vs  Commanded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</si>
</sst>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2" fontId="1" fillId="2" borderId="1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7" borderId="0" xfId="0" applyFill="1" applyAlignment="1">
      <alignment horizontal="center"/>
    </xf>
    <xf numFmtId="164" fontId="0" fillId="7" borderId="0" xfId="0" applyNumberFormat="1" applyFill="1" applyAlignment="1">
      <alignment horizontal="center"/>
    </xf>
    <xf numFmtId="2" fontId="0" fillId="7" borderId="0" xfId="0" applyNumberFormat="1" applyFill="1" applyAlignment="1">
      <alignment horizontal="center"/>
    </xf>
    <xf numFmtId="0" fontId="0" fillId="7" borderId="0" xfId="0" applyFill="1"/>
    <xf numFmtId="164" fontId="0" fillId="2" borderId="1" xfId="0" applyNumberForma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9"/>
  <sheetViews>
    <sheetView tabSelected="1" workbookViewId="0">
      <pane ySplit="1" topLeftCell="A2" activePane="bottomLeft" state="frozen"/>
      <selection pane="bottomLeft" activeCell="G320" sqref="G320"/>
    </sheetView>
  </sheetViews>
  <sheetFormatPr defaultRowHeight="14.4" x14ac:dyDescent="0.3"/>
  <cols>
    <col min="1" max="1" width="14" style="9" customWidth="1"/>
    <col min="2" max="2" width="11.5546875" style="9" customWidth="1"/>
    <col min="3" max="3" width="12" style="9" customWidth="1"/>
    <col min="4" max="4" width="8.5546875" style="12" customWidth="1"/>
    <col min="5" max="5" width="10.5546875" style="11" customWidth="1"/>
    <col min="6" max="6" width="12.21875" style="9" customWidth="1"/>
    <col min="7" max="7" width="10.88671875" style="9" customWidth="1"/>
    <col min="8" max="8" width="12.21875" style="9" customWidth="1"/>
    <col min="9" max="9" width="10.88671875" style="9" customWidth="1"/>
    <col min="10" max="10" width="11.21875" style="9" customWidth="1"/>
    <col min="11" max="11" width="11.6640625" style="9" customWidth="1"/>
    <col min="12" max="12" width="11.77734375" style="9" customWidth="1"/>
    <col min="13" max="13" width="11.5546875" style="9" customWidth="1"/>
    <col min="14" max="14" width="5.44140625" customWidth="1"/>
    <col min="15" max="15" width="11.33203125" style="9" customWidth="1"/>
    <col min="16" max="18" width="11.5546875" style="9" customWidth="1"/>
  </cols>
  <sheetData>
    <row r="1" spans="1:31" ht="61.2" customHeight="1" x14ac:dyDescent="0.3">
      <c r="A1" s="2" t="s">
        <v>1356</v>
      </c>
      <c r="B1" s="3" t="s">
        <v>1357</v>
      </c>
      <c r="C1" s="3" t="s">
        <v>1358</v>
      </c>
      <c r="D1" s="18" t="s">
        <v>1359</v>
      </c>
      <c r="E1" s="10" t="s">
        <v>1368</v>
      </c>
      <c r="F1" s="5" t="s">
        <v>1360</v>
      </c>
      <c r="G1" s="5" t="s">
        <v>1364</v>
      </c>
      <c r="H1" s="6" t="s">
        <v>1361</v>
      </c>
      <c r="I1" s="6" t="s">
        <v>1365</v>
      </c>
      <c r="J1" s="7" t="s">
        <v>1362</v>
      </c>
      <c r="K1" s="7" t="s">
        <v>1366</v>
      </c>
      <c r="L1" s="8" t="s">
        <v>1363</v>
      </c>
      <c r="M1" s="8" t="s">
        <v>1367</v>
      </c>
      <c r="O1" s="13" t="s">
        <v>1369</v>
      </c>
      <c r="P1" s="13" t="s">
        <v>1370</v>
      </c>
      <c r="Q1" s="13" t="s">
        <v>1371</v>
      </c>
      <c r="R1" s="13" t="s">
        <v>1372</v>
      </c>
    </row>
    <row r="2" spans="1:31" ht="14.4" customHeight="1" x14ac:dyDescent="0.3">
      <c r="A2" s="9" t="s">
        <v>12</v>
      </c>
      <c r="B2" s="9" t="s">
        <v>13</v>
      </c>
      <c r="C2" s="9" t="s">
        <v>14</v>
      </c>
      <c r="D2" s="12">
        <v>534.5</v>
      </c>
      <c r="E2" s="11">
        <f>D2/100</f>
        <v>5.3449999999999998</v>
      </c>
      <c r="F2" s="9">
        <v>33.24</v>
      </c>
      <c r="G2" s="9">
        <v>32.71</v>
      </c>
      <c r="H2" s="9">
        <v>32.71</v>
      </c>
      <c r="I2" s="9">
        <v>32.71</v>
      </c>
      <c r="J2" s="9">
        <v>-25.03</v>
      </c>
      <c r="K2" s="9">
        <v>-23.47</v>
      </c>
      <c r="L2" s="9">
        <v>-23.38</v>
      </c>
      <c r="M2" s="9">
        <v>-23.47</v>
      </c>
      <c r="O2" s="9">
        <f>H2-I2</f>
        <v>0</v>
      </c>
      <c r="P2" s="9">
        <f>L2-M2</f>
        <v>8.9999999999999858E-2</v>
      </c>
      <c r="Q2" s="9">
        <f>F2-G2</f>
        <v>0.53000000000000114</v>
      </c>
      <c r="R2" s="9">
        <f>J2-K2</f>
        <v>-1.5600000000000023</v>
      </c>
      <c r="T2" s="1" t="s">
        <v>0</v>
      </c>
      <c r="U2" s="1" t="s">
        <v>1</v>
      </c>
      <c r="V2" s="1" t="s">
        <v>2</v>
      </c>
      <c r="W2" s="1" t="s">
        <v>3</v>
      </c>
      <c r="X2" s="1" t="s">
        <v>4</v>
      </c>
      <c r="Y2" s="1" t="s">
        <v>5</v>
      </c>
      <c r="Z2" s="1" t="s">
        <v>6</v>
      </c>
      <c r="AA2" s="1" t="s">
        <v>7</v>
      </c>
      <c r="AB2" s="1" t="s">
        <v>8</v>
      </c>
      <c r="AC2" s="1" t="s">
        <v>9</v>
      </c>
      <c r="AD2" s="1" t="s">
        <v>10</v>
      </c>
      <c r="AE2" s="1" t="s">
        <v>11</v>
      </c>
    </row>
    <row r="3" spans="1:31" ht="15.6" customHeight="1" x14ac:dyDescent="0.3">
      <c r="A3" s="9" t="s">
        <v>15</v>
      </c>
      <c r="B3" s="9" t="s">
        <v>16</v>
      </c>
      <c r="C3" s="9" t="s">
        <v>17</v>
      </c>
      <c r="D3" s="12">
        <v>537</v>
      </c>
      <c r="E3" s="11">
        <f t="shared" ref="E3:E66" si="0">D3/100</f>
        <v>5.37</v>
      </c>
      <c r="F3" s="9">
        <v>32.76</v>
      </c>
      <c r="G3" s="9">
        <v>32.71</v>
      </c>
      <c r="H3" s="9">
        <v>32.799999999999997</v>
      </c>
      <c r="I3" s="9">
        <v>32.71</v>
      </c>
      <c r="J3" s="9">
        <v>-25.12</v>
      </c>
      <c r="K3" s="9">
        <v>-23.47</v>
      </c>
      <c r="L3" s="9">
        <v>-23.07</v>
      </c>
      <c r="M3" s="9">
        <v>-23.47</v>
      </c>
      <c r="O3" s="9">
        <f t="shared" ref="O3:O66" si="1">H3-I3</f>
        <v>8.9999999999996305E-2</v>
      </c>
      <c r="P3" s="9">
        <f t="shared" ref="P3:P66" si="2">L3-M3</f>
        <v>0.39999999999999858</v>
      </c>
      <c r="Q3" s="9">
        <f t="shared" ref="Q3:Q66" si="3">F3-G3</f>
        <v>4.9999999999997158E-2</v>
      </c>
      <c r="R3" s="9">
        <f t="shared" ref="R3:R66" si="4">J3-K3</f>
        <v>-1.6500000000000021</v>
      </c>
      <c r="T3" s="2" t="s">
        <v>1356</v>
      </c>
      <c r="U3" s="3" t="s">
        <v>1357</v>
      </c>
      <c r="V3" s="3" t="s">
        <v>1358</v>
      </c>
      <c r="W3" s="4" t="s">
        <v>1359</v>
      </c>
      <c r="X3" s="5" t="s">
        <v>1360</v>
      </c>
      <c r="Y3" s="6" t="s">
        <v>1361</v>
      </c>
      <c r="Z3" s="7" t="s">
        <v>1362</v>
      </c>
      <c r="AA3" s="8" t="s">
        <v>1363</v>
      </c>
      <c r="AB3" s="5" t="s">
        <v>1364</v>
      </c>
      <c r="AC3" s="6" t="s">
        <v>1365</v>
      </c>
      <c r="AD3" s="7" t="s">
        <v>1366</v>
      </c>
      <c r="AE3" s="8" t="s">
        <v>1367</v>
      </c>
    </row>
    <row r="4" spans="1:31" x14ac:dyDescent="0.3">
      <c r="A4" s="9" t="s">
        <v>18</v>
      </c>
      <c r="B4" s="9" t="s">
        <v>19</v>
      </c>
      <c r="C4" s="9" t="s">
        <v>20</v>
      </c>
      <c r="D4" s="12">
        <v>537.5</v>
      </c>
      <c r="E4" s="11">
        <f t="shared" si="0"/>
        <v>5.375</v>
      </c>
      <c r="F4" s="9">
        <v>32.78</v>
      </c>
      <c r="G4" s="9">
        <v>32.71</v>
      </c>
      <c r="H4" s="9">
        <v>32.58</v>
      </c>
      <c r="I4" s="9">
        <v>32.71</v>
      </c>
      <c r="J4" s="9">
        <v>-25.24</v>
      </c>
      <c r="K4" s="9">
        <v>-23.47</v>
      </c>
      <c r="L4" s="9">
        <v>-23.13</v>
      </c>
      <c r="M4" s="9">
        <v>-23.47</v>
      </c>
      <c r="O4" s="9">
        <f t="shared" si="1"/>
        <v>-0.13000000000000256</v>
      </c>
      <c r="P4" s="9">
        <f t="shared" si="2"/>
        <v>0.33999999999999986</v>
      </c>
      <c r="Q4" s="9">
        <f t="shared" si="3"/>
        <v>7.0000000000000284E-2</v>
      </c>
      <c r="R4" s="9">
        <f t="shared" si="4"/>
        <v>-1.7699999999999996</v>
      </c>
    </row>
    <row r="5" spans="1:31" x14ac:dyDescent="0.3">
      <c r="A5" s="9" t="s">
        <v>21</v>
      </c>
      <c r="B5" s="9" t="s">
        <v>22</v>
      </c>
      <c r="C5" s="9" t="s">
        <v>23</v>
      </c>
      <c r="D5" s="12">
        <v>538.5</v>
      </c>
      <c r="E5" s="11">
        <f t="shared" si="0"/>
        <v>5.3849999999999998</v>
      </c>
      <c r="F5" s="9">
        <v>33.11</v>
      </c>
      <c r="G5" s="9">
        <v>32.71</v>
      </c>
      <c r="H5" s="9">
        <v>32.76</v>
      </c>
      <c r="I5" s="9">
        <v>32.71</v>
      </c>
      <c r="J5" s="9">
        <v>-25.2</v>
      </c>
      <c r="K5" s="9">
        <v>-23.47</v>
      </c>
      <c r="L5" s="9">
        <v>-23.34</v>
      </c>
      <c r="M5" s="9">
        <v>-23.47</v>
      </c>
      <c r="O5" s="9">
        <f t="shared" si="1"/>
        <v>4.9999999999997158E-2</v>
      </c>
      <c r="P5" s="9">
        <f t="shared" si="2"/>
        <v>0.12999999999999901</v>
      </c>
      <c r="Q5" s="9">
        <f t="shared" si="3"/>
        <v>0.39999999999999858</v>
      </c>
      <c r="R5" s="9">
        <f t="shared" si="4"/>
        <v>-1.7300000000000004</v>
      </c>
    </row>
    <row r="6" spans="1:31" x14ac:dyDescent="0.3">
      <c r="A6" s="9" t="s">
        <v>24</v>
      </c>
      <c r="B6" s="9" t="s">
        <v>25</v>
      </c>
      <c r="C6" s="9" t="s">
        <v>26</v>
      </c>
      <c r="D6" s="12">
        <v>539.5</v>
      </c>
      <c r="E6" s="11">
        <f t="shared" si="0"/>
        <v>5.3949999999999996</v>
      </c>
      <c r="F6" s="9">
        <v>33.06</v>
      </c>
      <c r="G6" s="9">
        <v>32.71</v>
      </c>
      <c r="H6" s="9">
        <v>32.78</v>
      </c>
      <c r="I6" s="9">
        <v>32.71</v>
      </c>
      <c r="J6" s="9">
        <v>-24.88</v>
      </c>
      <c r="K6" s="9">
        <v>-23.47</v>
      </c>
      <c r="L6" s="9">
        <v>-23.12</v>
      </c>
      <c r="M6" s="9">
        <v>-23.47</v>
      </c>
      <c r="O6" s="9">
        <f t="shared" si="1"/>
        <v>7.0000000000000284E-2</v>
      </c>
      <c r="P6" s="9">
        <f t="shared" si="2"/>
        <v>0.34999999999999787</v>
      </c>
      <c r="Q6" s="9">
        <f t="shared" si="3"/>
        <v>0.35000000000000142</v>
      </c>
      <c r="R6" s="9">
        <f t="shared" si="4"/>
        <v>-1.4100000000000001</v>
      </c>
    </row>
    <row r="7" spans="1:31" x14ac:dyDescent="0.3">
      <c r="A7" s="9" t="s">
        <v>27</v>
      </c>
      <c r="B7" s="9" t="s">
        <v>28</v>
      </c>
      <c r="C7" s="9" t="s">
        <v>29</v>
      </c>
      <c r="D7" s="12">
        <v>539</v>
      </c>
      <c r="E7" s="11">
        <f t="shared" si="0"/>
        <v>5.39</v>
      </c>
      <c r="F7" s="9">
        <v>32.799999999999997</v>
      </c>
      <c r="G7" s="9">
        <v>32.71</v>
      </c>
      <c r="H7" s="9">
        <v>32.630000000000003</v>
      </c>
      <c r="I7" s="9">
        <v>32.71</v>
      </c>
      <c r="J7" s="9">
        <v>-25.45</v>
      </c>
      <c r="K7" s="9">
        <v>-23.47</v>
      </c>
      <c r="L7" s="9">
        <v>-23.12</v>
      </c>
      <c r="M7" s="9">
        <v>-23.47</v>
      </c>
      <c r="O7" s="9">
        <f t="shared" si="1"/>
        <v>-7.9999999999998295E-2</v>
      </c>
      <c r="P7" s="9">
        <f t="shared" si="2"/>
        <v>0.34999999999999787</v>
      </c>
      <c r="Q7" s="9">
        <f t="shared" si="3"/>
        <v>8.9999999999996305E-2</v>
      </c>
      <c r="R7" s="9">
        <f t="shared" si="4"/>
        <v>-1.9800000000000004</v>
      </c>
    </row>
    <row r="8" spans="1:31" x14ac:dyDescent="0.3">
      <c r="A8" s="9" t="s">
        <v>30</v>
      </c>
      <c r="B8" s="9" t="s">
        <v>31</v>
      </c>
      <c r="C8" s="9" t="s">
        <v>32</v>
      </c>
      <c r="D8" s="12">
        <v>537</v>
      </c>
      <c r="E8" s="11">
        <f t="shared" si="0"/>
        <v>5.37</v>
      </c>
      <c r="F8" s="9">
        <v>32.74</v>
      </c>
      <c r="G8" s="9">
        <v>32.71</v>
      </c>
      <c r="H8" s="9">
        <v>32.78</v>
      </c>
      <c r="I8" s="9">
        <v>32.71</v>
      </c>
      <c r="J8" s="9">
        <v>-25.2</v>
      </c>
      <c r="K8" s="9">
        <v>-23.47</v>
      </c>
      <c r="L8" s="9">
        <v>-23.62</v>
      </c>
      <c r="M8" s="9">
        <v>-23.47</v>
      </c>
      <c r="O8" s="9">
        <f t="shared" si="1"/>
        <v>7.0000000000000284E-2</v>
      </c>
      <c r="P8" s="9">
        <f t="shared" si="2"/>
        <v>-0.15000000000000213</v>
      </c>
      <c r="Q8" s="9">
        <f t="shared" si="3"/>
        <v>3.0000000000001137E-2</v>
      </c>
      <c r="R8" s="9">
        <f t="shared" si="4"/>
        <v>-1.7300000000000004</v>
      </c>
    </row>
    <row r="9" spans="1:31" x14ac:dyDescent="0.3">
      <c r="A9" s="9" t="s">
        <v>33</v>
      </c>
      <c r="B9" s="9" t="s">
        <v>34</v>
      </c>
      <c r="C9" s="9" t="s">
        <v>35</v>
      </c>
      <c r="D9" s="12">
        <v>555</v>
      </c>
      <c r="E9" s="11">
        <f t="shared" si="0"/>
        <v>5.55</v>
      </c>
      <c r="F9" s="9">
        <v>32.85</v>
      </c>
      <c r="G9" s="9">
        <v>32.71</v>
      </c>
      <c r="H9" s="9">
        <v>32.67</v>
      </c>
      <c r="I9" s="9">
        <v>32.71</v>
      </c>
      <c r="J9" s="9">
        <v>-25.18</v>
      </c>
      <c r="K9" s="9">
        <v>-23.47</v>
      </c>
      <c r="L9" s="9">
        <v>-23.18</v>
      </c>
      <c r="M9" s="9">
        <v>-23.47</v>
      </c>
      <c r="O9" s="9">
        <f t="shared" si="1"/>
        <v>-3.9999999999999147E-2</v>
      </c>
      <c r="P9" s="9">
        <f t="shared" si="2"/>
        <v>0.28999999999999915</v>
      </c>
      <c r="Q9" s="9">
        <f t="shared" si="3"/>
        <v>0.14000000000000057</v>
      </c>
      <c r="R9" s="9">
        <f t="shared" si="4"/>
        <v>-1.7100000000000009</v>
      </c>
    </row>
    <row r="10" spans="1:31" x14ac:dyDescent="0.3">
      <c r="A10" s="9" t="s">
        <v>36</v>
      </c>
      <c r="B10" s="9" t="s">
        <v>37</v>
      </c>
      <c r="C10" s="9" t="s">
        <v>38</v>
      </c>
      <c r="D10" s="12">
        <v>586.5</v>
      </c>
      <c r="E10" s="11">
        <f t="shared" si="0"/>
        <v>5.8650000000000002</v>
      </c>
      <c r="F10" s="9">
        <v>33.28</v>
      </c>
      <c r="G10" s="9">
        <v>32.71</v>
      </c>
      <c r="H10" s="9">
        <v>32.82</v>
      </c>
      <c r="I10" s="9">
        <v>32.71</v>
      </c>
      <c r="J10" s="9">
        <v>-24.96</v>
      </c>
      <c r="K10" s="9">
        <v>-23.47</v>
      </c>
      <c r="L10" s="9">
        <v>-23.64</v>
      </c>
      <c r="M10" s="9">
        <v>-23.47</v>
      </c>
      <c r="O10" s="9">
        <f t="shared" si="1"/>
        <v>0.10999999999999943</v>
      </c>
      <c r="P10" s="9">
        <f t="shared" si="2"/>
        <v>-0.17000000000000171</v>
      </c>
      <c r="Q10" s="9">
        <f t="shared" si="3"/>
        <v>0.57000000000000028</v>
      </c>
      <c r="R10" s="9">
        <f t="shared" si="4"/>
        <v>-1.490000000000002</v>
      </c>
    </row>
    <row r="11" spans="1:31" x14ac:dyDescent="0.3">
      <c r="A11" s="9" t="s">
        <v>39</v>
      </c>
      <c r="B11" s="9" t="s">
        <v>40</v>
      </c>
      <c r="C11" s="9" t="s">
        <v>41</v>
      </c>
      <c r="D11" s="12">
        <v>548</v>
      </c>
      <c r="E11" s="11">
        <f t="shared" si="0"/>
        <v>5.48</v>
      </c>
      <c r="F11" s="9">
        <v>32.78</v>
      </c>
      <c r="G11" s="9">
        <v>32.71</v>
      </c>
      <c r="H11" s="9">
        <v>32.69</v>
      </c>
      <c r="I11" s="9">
        <v>32.71</v>
      </c>
      <c r="J11" s="9">
        <v>-25.23</v>
      </c>
      <c r="K11" s="9">
        <v>-23.47</v>
      </c>
      <c r="L11" s="9">
        <v>-23.07</v>
      </c>
      <c r="M11" s="9">
        <v>-23.47</v>
      </c>
      <c r="O11" s="9">
        <f t="shared" si="1"/>
        <v>-2.0000000000003126E-2</v>
      </c>
      <c r="P11" s="9">
        <f t="shared" si="2"/>
        <v>0.39999999999999858</v>
      </c>
      <c r="Q11" s="9">
        <f t="shared" si="3"/>
        <v>7.0000000000000284E-2</v>
      </c>
      <c r="R11" s="9">
        <f t="shared" si="4"/>
        <v>-1.7600000000000016</v>
      </c>
    </row>
    <row r="12" spans="1:31" x14ac:dyDescent="0.3">
      <c r="A12" s="9" t="s">
        <v>42</v>
      </c>
      <c r="B12" s="9" t="s">
        <v>43</v>
      </c>
      <c r="C12" s="9" t="s">
        <v>44</v>
      </c>
      <c r="D12" s="12">
        <v>536</v>
      </c>
      <c r="E12" s="11">
        <f t="shared" si="0"/>
        <v>5.36</v>
      </c>
      <c r="F12" s="9">
        <v>33.22</v>
      </c>
      <c r="G12" s="9">
        <v>32.71</v>
      </c>
      <c r="H12" s="9">
        <v>32.65</v>
      </c>
      <c r="I12" s="9">
        <v>32.71</v>
      </c>
      <c r="J12" s="9">
        <v>-25.29</v>
      </c>
      <c r="K12" s="9">
        <v>-23.47</v>
      </c>
      <c r="L12" s="9">
        <v>-23.4</v>
      </c>
      <c r="M12" s="9">
        <v>-23.47</v>
      </c>
      <c r="O12" s="9">
        <f t="shared" si="1"/>
        <v>-6.0000000000002274E-2</v>
      </c>
      <c r="P12" s="9">
        <f t="shared" si="2"/>
        <v>7.0000000000000284E-2</v>
      </c>
      <c r="Q12" s="9">
        <f t="shared" si="3"/>
        <v>0.50999999999999801</v>
      </c>
      <c r="R12" s="9">
        <f t="shared" si="4"/>
        <v>-1.8200000000000003</v>
      </c>
    </row>
    <row r="13" spans="1:31" x14ac:dyDescent="0.3">
      <c r="A13" s="9" t="s">
        <v>45</v>
      </c>
      <c r="B13" s="9" t="s">
        <v>46</v>
      </c>
      <c r="C13" s="9" t="s">
        <v>47</v>
      </c>
      <c r="D13" s="12">
        <v>532</v>
      </c>
      <c r="E13" s="11">
        <f t="shared" si="0"/>
        <v>5.32</v>
      </c>
      <c r="F13" s="9">
        <v>32.82</v>
      </c>
      <c r="G13" s="9">
        <v>32.71</v>
      </c>
      <c r="H13" s="9">
        <v>32.76</v>
      </c>
      <c r="I13" s="9">
        <v>32.71</v>
      </c>
      <c r="J13" s="9">
        <v>-25.12</v>
      </c>
      <c r="K13" s="9">
        <v>-23.47</v>
      </c>
      <c r="L13" s="9">
        <v>-23.05</v>
      </c>
      <c r="M13" s="9">
        <v>-23.47</v>
      </c>
      <c r="O13" s="9">
        <f t="shared" si="1"/>
        <v>4.9999999999997158E-2</v>
      </c>
      <c r="P13" s="9">
        <f t="shared" si="2"/>
        <v>0.41999999999999815</v>
      </c>
      <c r="Q13" s="9">
        <f t="shared" si="3"/>
        <v>0.10999999999999943</v>
      </c>
      <c r="R13" s="9">
        <f t="shared" si="4"/>
        <v>-1.6500000000000021</v>
      </c>
    </row>
    <row r="14" spans="1:31" x14ac:dyDescent="0.3">
      <c r="A14" s="9" t="s">
        <v>48</v>
      </c>
      <c r="B14" s="9" t="s">
        <v>49</v>
      </c>
      <c r="C14" s="9" t="s">
        <v>50</v>
      </c>
      <c r="D14" s="12">
        <v>533</v>
      </c>
      <c r="E14" s="11">
        <f t="shared" si="0"/>
        <v>5.33</v>
      </c>
      <c r="F14" s="9">
        <v>33</v>
      </c>
      <c r="G14" s="9">
        <v>32.71</v>
      </c>
      <c r="H14" s="9">
        <v>32.6</v>
      </c>
      <c r="I14" s="9">
        <v>32.71</v>
      </c>
      <c r="J14" s="9">
        <v>-25.24</v>
      </c>
      <c r="K14" s="9">
        <v>-23.47</v>
      </c>
      <c r="L14" s="9">
        <v>-23.13</v>
      </c>
      <c r="M14" s="9">
        <v>-23.47</v>
      </c>
      <c r="O14" s="9">
        <f t="shared" si="1"/>
        <v>-0.10999999999999943</v>
      </c>
      <c r="P14" s="9">
        <f t="shared" si="2"/>
        <v>0.33999999999999986</v>
      </c>
      <c r="Q14" s="9">
        <f t="shared" si="3"/>
        <v>0.28999999999999915</v>
      </c>
      <c r="R14" s="9">
        <f t="shared" si="4"/>
        <v>-1.7699999999999996</v>
      </c>
    </row>
    <row r="15" spans="1:31" x14ac:dyDescent="0.3">
      <c r="A15" s="9" t="s">
        <v>51</v>
      </c>
      <c r="B15" s="9" t="s">
        <v>52</v>
      </c>
      <c r="C15" s="9" t="s">
        <v>53</v>
      </c>
      <c r="D15" s="12">
        <v>535</v>
      </c>
      <c r="E15" s="11">
        <f t="shared" si="0"/>
        <v>5.35</v>
      </c>
      <c r="F15" s="9">
        <v>33.130000000000003</v>
      </c>
      <c r="G15" s="9">
        <v>32.71</v>
      </c>
      <c r="H15" s="9">
        <v>32.74</v>
      </c>
      <c r="I15" s="9">
        <v>32.71</v>
      </c>
      <c r="J15" s="9">
        <v>-25.1</v>
      </c>
      <c r="K15" s="9">
        <v>-23.47</v>
      </c>
      <c r="L15" s="9">
        <v>-23.71</v>
      </c>
      <c r="M15" s="9">
        <v>-23.47</v>
      </c>
      <c r="O15" s="9">
        <f t="shared" si="1"/>
        <v>3.0000000000001137E-2</v>
      </c>
      <c r="P15" s="9">
        <f t="shared" si="2"/>
        <v>-0.24000000000000199</v>
      </c>
      <c r="Q15" s="9">
        <f t="shared" si="3"/>
        <v>0.42000000000000171</v>
      </c>
      <c r="R15" s="9">
        <f t="shared" si="4"/>
        <v>-1.6300000000000026</v>
      </c>
    </row>
    <row r="16" spans="1:31" x14ac:dyDescent="0.3">
      <c r="A16" s="9" t="s">
        <v>54</v>
      </c>
      <c r="B16" s="9" t="s">
        <v>55</v>
      </c>
      <c r="C16" s="9" t="s">
        <v>56</v>
      </c>
      <c r="D16" s="12">
        <v>529</v>
      </c>
      <c r="E16" s="11">
        <f t="shared" si="0"/>
        <v>5.29</v>
      </c>
      <c r="F16" s="9">
        <v>32.74</v>
      </c>
      <c r="G16" s="9">
        <v>32.71</v>
      </c>
      <c r="H16" s="9">
        <v>32.74</v>
      </c>
      <c r="I16" s="9">
        <v>32.71</v>
      </c>
      <c r="J16" s="9">
        <v>-25.23</v>
      </c>
      <c r="K16" s="9">
        <v>-23.47</v>
      </c>
      <c r="L16" s="9">
        <v>-23.12</v>
      </c>
      <c r="M16" s="9">
        <v>-23.47</v>
      </c>
      <c r="O16" s="9">
        <f t="shared" si="1"/>
        <v>3.0000000000001137E-2</v>
      </c>
      <c r="P16" s="9">
        <f t="shared" si="2"/>
        <v>0.34999999999999787</v>
      </c>
      <c r="Q16" s="9">
        <f t="shared" si="3"/>
        <v>3.0000000000001137E-2</v>
      </c>
      <c r="R16" s="9">
        <f t="shared" si="4"/>
        <v>-1.7600000000000016</v>
      </c>
    </row>
    <row r="17" spans="1:18" x14ac:dyDescent="0.3">
      <c r="A17" s="9" t="s">
        <v>57</v>
      </c>
      <c r="B17" s="9" t="s">
        <v>58</v>
      </c>
      <c r="C17" s="9" t="s">
        <v>59</v>
      </c>
      <c r="D17" s="12">
        <v>537</v>
      </c>
      <c r="E17" s="11">
        <f t="shared" si="0"/>
        <v>5.37</v>
      </c>
      <c r="F17" s="9">
        <v>32.78</v>
      </c>
      <c r="G17" s="9">
        <v>32.71</v>
      </c>
      <c r="H17" s="9">
        <v>32.65</v>
      </c>
      <c r="I17" s="9">
        <v>32.71</v>
      </c>
      <c r="J17" s="9">
        <v>-25.24</v>
      </c>
      <c r="K17" s="9">
        <v>-23.47</v>
      </c>
      <c r="L17" s="9">
        <v>-23.34</v>
      </c>
      <c r="M17" s="9">
        <v>-23.47</v>
      </c>
      <c r="O17" s="9">
        <f t="shared" si="1"/>
        <v>-6.0000000000002274E-2</v>
      </c>
      <c r="P17" s="9">
        <f t="shared" si="2"/>
        <v>0.12999999999999901</v>
      </c>
      <c r="Q17" s="9">
        <f t="shared" si="3"/>
        <v>7.0000000000000284E-2</v>
      </c>
      <c r="R17" s="9">
        <f t="shared" si="4"/>
        <v>-1.7699999999999996</v>
      </c>
    </row>
    <row r="18" spans="1:18" x14ac:dyDescent="0.3">
      <c r="A18" s="9" t="s">
        <v>60</v>
      </c>
      <c r="B18" s="9" t="s">
        <v>61</v>
      </c>
      <c r="C18" s="9" t="s">
        <v>62</v>
      </c>
      <c r="D18" s="12">
        <v>539.5</v>
      </c>
      <c r="E18" s="11">
        <f t="shared" si="0"/>
        <v>5.3949999999999996</v>
      </c>
      <c r="F18" s="9">
        <v>32.979999999999997</v>
      </c>
      <c r="G18" s="9">
        <v>32.71</v>
      </c>
      <c r="H18" s="9">
        <v>32.67</v>
      </c>
      <c r="I18" s="9">
        <v>32.71</v>
      </c>
      <c r="J18" s="9">
        <v>-25.23</v>
      </c>
      <c r="K18" s="9">
        <v>-23.47</v>
      </c>
      <c r="L18" s="9">
        <v>-23.1</v>
      </c>
      <c r="M18" s="9">
        <v>-23.47</v>
      </c>
      <c r="O18" s="9">
        <f t="shared" si="1"/>
        <v>-3.9999999999999147E-2</v>
      </c>
      <c r="P18" s="9">
        <f t="shared" si="2"/>
        <v>0.36999999999999744</v>
      </c>
      <c r="Q18" s="9">
        <f t="shared" si="3"/>
        <v>0.26999999999999602</v>
      </c>
      <c r="R18" s="9">
        <f t="shared" si="4"/>
        <v>-1.7600000000000016</v>
      </c>
    </row>
    <row r="19" spans="1:18" x14ac:dyDescent="0.3">
      <c r="A19" s="9" t="s">
        <v>63</v>
      </c>
      <c r="B19" s="9" t="s">
        <v>64</v>
      </c>
      <c r="C19" s="9" t="s">
        <v>65</v>
      </c>
      <c r="D19" s="12">
        <v>537</v>
      </c>
      <c r="E19" s="11">
        <f t="shared" si="0"/>
        <v>5.37</v>
      </c>
      <c r="F19" s="9">
        <v>32.76</v>
      </c>
      <c r="G19" s="9">
        <v>32.71</v>
      </c>
      <c r="H19" s="9">
        <v>32.76</v>
      </c>
      <c r="I19" s="9">
        <v>32.71</v>
      </c>
      <c r="J19" s="9">
        <v>-25</v>
      </c>
      <c r="K19" s="9">
        <v>-23.47</v>
      </c>
      <c r="L19" s="9">
        <v>-23.13</v>
      </c>
      <c r="M19" s="9">
        <v>-23.47</v>
      </c>
      <c r="O19" s="9">
        <f t="shared" si="1"/>
        <v>4.9999999999997158E-2</v>
      </c>
      <c r="P19" s="9">
        <f t="shared" si="2"/>
        <v>0.33999999999999986</v>
      </c>
      <c r="Q19" s="9">
        <f t="shared" si="3"/>
        <v>4.9999999999997158E-2</v>
      </c>
      <c r="R19" s="9">
        <f t="shared" si="4"/>
        <v>-1.5300000000000011</v>
      </c>
    </row>
    <row r="20" spans="1:18" x14ac:dyDescent="0.3">
      <c r="A20" s="9" t="s">
        <v>66</v>
      </c>
      <c r="B20" s="9" t="s">
        <v>67</v>
      </c>
      <c r="C20" s="9" t="s">
        <v>68</v>
      </c>
      <c r="D20" s="12">
        <v>540.5</v>
      </c>
      <c r="E20" s="11">
        <f t="shared" si="0"/>
        <v>5.4050000000000002</v>
      </c>
      <c r="F20" s="9">
        <v>32.799999999999997</v>
      </c>
      <c r="G20" s="9">
        <v>32.71</v>
      </c>
      <c r="H20" s="9">
        <v>32.630000000000003</v>
      </c>
      <c r="I20" s="9">
        <v>32.71</v>
      </c>
      <c r="J20" s="9">
        <v>-25.29</v>
      </c>
      <c r="K20" s="9">
        <v>-23.47</v>
      </c>
      <c r="L20" s="9">
        <v>-23.24</v>
      </c>
      <c r="M20" s="9">
        <v>-23.47</v>
      </c>
      <c r="O20" s="9">
        <f t="shared" si="1"/>
        <v>-7.9999999999998295E-2</v>
      </c>
      <c r="P20" s="9">
        <f t="shared" si="2"/>
        <v>0.23000000000000043</v>
      </c>
      <c r="Q20" s="9">
        <f t="shared" si="3"/>
        <v>8.9999999999996305E-2</v>
      </c>
      <c r="R20" s="9">
        <f t="shared" si="4"/>
        <v>-1.8200000000000003</v>
      </c>
    </row>
    <row r="21" spans="1:18" x14ac:dyDescent="0.3">
      <c r="A21" s="9" t="s">
        <v>69</v>
      </c>
      <c r="B21" s="9" t="s">
        <v>70</v>
      </c>
      <c r="C21" s="9" t="s">
        <v>71</v>
      </c>
      <c r="D21" s="12">
        <v>546</v>
      </c>
      <c r="E21" s="11">
        <f t="shared" si="0"/>
        <v>5.46</v>
      </c>
      <c r="F21" s="9">
        <v>33.020000000000003</v>
      </c>
      <c r="G21" s="9">
        <v>32.71</v>
      </c>
      <c r="H21" s="9">
        <v>32.69</v>
      </c>
      <c r="I21" s="9">
        <v>32.71</v>
      </c>
      <c r="J21" s="9">
        <v>-25.27</v>
      </c>
      <c r="K21" s="9">
        <v>-23.47</v>
      </c>
      <c r="L21" s="9">
        <v>-23.24</v>
      </c>
      <c r="M21" s="9">
        <v>-23.47</v>
      </c>
      <c r="O21" s="9">
        <f t="shared" si="1"/>
        <v>-2.0000000000003126E-2</v>
      </c>
      <c r="P21" s="9">
        <f t="shared" si="2"/>
        <v>0.23000000000000043</v>
      </c>
      <c r="Q21" s="9">
        <f t="shared" si="3"/>
        <v>0.31000000000000227</v>
      </c>
      <c r="R21" s="9">
        <f t="shared" si="4"/>
        <v>-1.8000000000000007</v>
      </c>
    </row>
    <row r="22" spans="1:18" x14ac:dyDescent="0.3">
      <c r="A22" s="9" t="s">
        <v>72</v>
      </c>
      <c r="B22" s="9" t="s">
        <v>73</v>
      </c>
      <c r="C22" s="9" t="s">
        <v>74</v>
      </c>
      <c r="D22" s="12">
        <v>550</v>
      </c>
      <c r="E22" s="11">
        <f t="shared" si="0"/>
        <v>5.5</v>
      </c>
      <c r="F22" s="9">
        <v>33.04</v>
      </c>
      <c r="G22" s="9">
        <v>32.71</v>
      </c>
      <c r="H22" s="9">
        <v>32.630000000000003</v>
      </c>
      <c r="I22" s="9">
        <v>32.71</v>
      </c>
      <c r="J22" s="9">
        <v>-24.85</v>
      </c>
      <c r="K22" s="9">
        <v>-23.47</v>
      </c>
      <c r="L22" s="9">
        <v>-23.23</v>
      </c>
      <c r="M22" s="9">
        <v>-23.47</v>
      </c>
      <c r="O22" s="9">
        <f t="shared" si="1"/>
        <v>-7.9999999999998295E-2</v>
      </c>
      <c r="P22" s="9">
        <f t="shared" si="2"/>
        <v>0.23999999999999844</v>
      </c>
      <c r="Q22" s="9">
        <f t="shared" si="3"/>
        <v>0.32999999999999829</v>
      </c>
      <c r="R22" s="9">
        <f t="shared" si="4"/>
        <v>-1.3800000000000026</v>
      </c>
    </row>
    <row r="23" spans="1:18" x14ac:dyDescent="0.3">
      <c r="A23" s="9" t="s">
        <v>75</v>
      </c>
      <c r="B23" s="9" t="s">
        <v>76</v>
      </c>
      <c r="C23" s="9" t="s">
        <v>77</v>
      </c>
      <c r="D23" s="12">
        <v>545</v>
      </c>
      <c r="E23" s="11">
        <f t="shared" si="0"/>
        <v>5.45</v>
      </c>
      <c r="F23" s="9">
        <v>32.67</v>
      </c>
      <c r="G23" s="9">
        <v>32.71</v>
      </c>
      <c r="H23" s="9">
        <v>32.69</v>
      </c>
      <c r="I23" s="9">
        <v>32.71</v>
      </c>
      <c r="J23" s="9">
        <v>-25.49</v>
      </c>
      <c r="K23" s="9">
        <v>-23.47</v>
      </c>
      <c r="L23" s="9">
        <v>-23.18</v>
      </c>
      <c r="M23" s="9">
        <v>-23.47</v>
      </c>
      <c r="O23" s="9">
        <f t="shared" si="1"/>
        <v>-2.0000000000003126E-2</v>
      </c>
      <c r="P23" s="9">
        <f t="shared" si="2"/>
        <v>0.28999999999999915</v>
      </c>
      <c r="Q23" s="9">
        <f t="shared" si="3"/>
        <v>-3.9999999999999147E-2</v>
      </c>
      <c r="R23" s="9">
        <f t="shared" si="4"/>
        <v>-2.0199999999999996</v>
      </c>
    </row>
    <row r="24" spans="1:18" x14ac:dyDescent="0.3">
      <c r="A24" s="9" t="s">
        <v>78</v>
      </c>
      <c r="B24" s="9" t="s">
        <v>79</v>
      </c>
      <c r="C24" s="9" t="s">
        <v>80</v>
      </c>
      <c r="D24" s="12">
        <v>546.5</v>
      </c>
      <c r="E24" s="11">
        <f t="shared" si="0"/>
        <v>5.4649999999999999</v>
      </c>
      <c r="F24" s="9">
        <v>32.880000000000003</v>
      </c>
      <c r="G24" s="9">
        <v>32.71</v>
      </c>
      <c r="H24" s="9">
        <v>32.69</v>
      </c>
      <c r="I24" s="9">
        <v>32.71</v>
      </c>
      <c r="J24" s="9">
        <v>-25.35</v>
      </c>
      <c r="K24" s="9">
        <v>-23.47</v>
      </c>
      <c r="L24" s="9">
        <v>-23.31</v>
      </c>
      <c r="M24" s="9">
        <v>-23.47</v>
      </c>
      <c r="O24" s="9">
        <f t="shared" si="1"/>
        <v>-2.0000000000003126E-2</v>
      </c>
      <c r="P24" s="9">
        <f t="shared" si="2"/>
        <v>0.16000000000000014</v>
      </c>
      <c r="Q24" s="9">
        <f t="shared" si="3"/>
        <v>0.17000000000000171</v>
      </c>
      <c r="R24" s="9">
        <f t="shared" si="4"/>
        <v>-1.8800000000000026</v>
      </c>
    </row>
    <row r="25" spans="1:18" x14ac:dyDescent="0.3">
      <c r="A25" s="9" t="s">
        <v>81</v>
      </c>
      <c r="B25" s="9" t="s">
        <v>82</v>
      </c>
      <c r="C25" s="9" t="s">
        <v>83</v>
      </c>
      <c r="D25" s="12">
        <v>542</v>
      </c>
      <c r="E25" s="11">
        <f t="shared" si="0"/>
        <v>5.42</v>
      </c>
      <c r="F25" s="9">
        <v>33.28</v>
      </c>
      <c r="G25" s="9">
        <v>32.71</v>
      </c>
      <c r="H25" s="9">
        <v>32.67</v>
      </c>
      <c r="I25" s="9">
        <v>32.71</v>
      </c>
      <c r="J25" s="9">
        <v>-25.1</v>
      </c>
      <c r="K25" s="9">
        <v>-23.47</v>
      </c>
      <c r="L25" s="9">
        <v>-23.75</v>
      </c>
      <c r="M25" s="9">
        <v>-23.47</v>
      </c>
      <c r="O25" s="9">
        <f t="shared" si="1"/>
        <v>-3.9999999999999147E-2</v>
      </c>
      <c r="P25" s="9">
        <f t="shared" si="2"/>
        <v>-0.28000000000000114</v>
      </c>
      <c r="Q25" s="9">
        <f t="shared" si="3"/>
        <v>0.57000000000000028</v>
      </c>
      <c r="R25" s="9">
        <f t="shared" si="4"/>
        <v>-1.6300000000000026</v>
      </c>
    </row>
    <row r="26" spans="1:18" x14ac:dyDescent="0.3">
      <c r="A26" s="9" t="s">
        <v>84</v>
      </c>
      <c r="B26" s="9" t="s">
        <v>85</v>
      </c>
      <c r="C26" s="9" t="s">
        <v>86</v>
      </c>
      <c r="D26" s="12">
        <v>1007</v>
      </c>
      <c r="E26" s="11">
        <f t="shared" si="0"/>
        <v>10.07</v>
      </c>
      <c r="F26" s="9">
        <v>31.85</v>
      </c>
      <c r="G26" s="9">
        <v>26.81</v>
      </c>
      <c r="H26" s="9">
        <v>28.82</v>
      </c>
      <c r="I26" s="9">
        <v>25.6</v>
      </c>
      <c r="J26" s="9">
        <v>-19.600000000000001</v>
      </c>
      <c r="K26" s="9">
        <v>-17.88</v>
      </c>
      <c r="L26" s="9">
        <v>-18.04</v>
      </c>
      <c r="M26" s="9">
        <v>-17.07</v>
      </c>
      <c r="O26" s="9">
        <f t="shared" si="1"/>
        <v>3.2199999999999989</v>
      </c>
      <c r="P26" s="9">
        <f t="shared" si="2"/>
        <v>-0.96999999999999886</v>
      </c>
      <c r="Q26" s="9">
        <f t="shared" si="3"/>
        <v>5.0400000000000027</v>
      </c>
      <c r="R26" s="9">
        <f t="shared" si="4"/>
        <v>-1.7200000000000024</v>
      </c>
    </row>
    <row r="27" spans="1:18" x14ac:dyDescent="0.3">
      <c r="A27" s="9" t="s">
        <v>87</v>
      </c>
      <c r="B27" s="9" t="s">
        <v>88</v>
      </c>
      <c r="C27" s="9" t="s">
        <v>89</v>
      </c>
      <c r="D27" s="12">
        <v>1540.5</v>
      </c>
      <c r="E27" s="11">
        <f t="shared" si="0"/>
        <v>15.404999999999999</v>
      </c>
      <c r="F27" s="9">
        <v>18.760000000000002</v>
      </c>
      <c r="G27" s="9">
        <v>15.7</v>
      </c>
      <c r="H27" s="9">
        <v>17.79</v>
      </c>
      <c r="I27" s="9">
        <v>14.06</v>
      </c>
      <c r="J27" s="9">
        <v>-13.31</v>
      </c>
      <c r="K27" s="9">
        <v>-12.31</v>
      </c>
      <c r="L27" s="9">
        <v>-13.75</v>
      </c>
      <c r="M27" s="9">
        <v>-11.74</v>
      </c>
      <c r="O27" s="9">
        <f t="shared" si="1"/>
        <v>3.7299999999999986</v>
      </c>
      <c r="P27" s="9">
        <f t="shared" si="2"/>
        <v>-2.0099999999999998</v>
      </c>
      <c r="Q27" s="9">
        <f t="shared" si="3"/>
        <v>3.0600000000000023</v>
      </c>
      <c r="R27" s="9">
        <f t="shared" si="4"/>
        <v>-1</v>
      </c>
    </row>
    <row r="28" spans="1:18" x14ac:dyDescent="0.3">
      <c r="A28" s="9" t="s">
        <v>90</v>
      </c>
      <c r="B28" s="9" t="s">
        <v>91</v>
      </c>
      <c r="C28" s="9" t="s">
        <v>92</v>
      </c>
      <c r="D28" s="12">
        <v>1732.5</v>
      </c>
      <c r="E28" s="11">
        <f t="shared" si="0"/>
        <v>17.324999999999999</v>
      </c>
      <c r="F28" s="9">
        <v>9.18</v>
      </c>
      <c r="G28" s="9">
        <v>6.85</v>
      </c>
      <c r="H28" s="9">
        <v>9.59</v>
      </c>
      <c r="I28" s="9">
        <v>5.93</v>
      </c>
      <c r="J28" s="9">
        <v>-9.31</v>
      </c>
      <c r="K28" s="9">
        <v>-9.52</v>
      </c>
      <c r="L28" s="9">
        <v>-8.9</v>
      </c>
      <c r="M28" s="9">
        <v>-9.02</v>
      </c>
      <c r="O28" s="9">
        <f t="shared" si="1"/>
        <v>3.66</v>
      </c>
      <c r="P28" s="9">
        <f t="shared" si="2"/>
        <v>0.11999999999999922</v>
      </c>
      <c r="Q28" s="9">
        <f t="shared" si="3"/>
        <v>2.33</v>
      </c>
      <c r="R28" s="9">
        <f t="shared" si="4"/>
        <v>0.20999999999999908</v>
      </c>
    </row>
    <row r="29" spans="1:18" x14ac:dyDescent="0.3">
      <c r="A29" s="9" t="s">
        <v>93</v>
      </c>
      <c r="B29" s="9" t="s">
        <v>94</v>
      </c>
      <c r="C29" s="9" t="s">
        <v>95</v>
      </c>
      <c r="D29" s="12">
        <v>1958.5</v>
      </c>
      <c r="E29" s="11">
        <f t="shared" si="0"/>
        <v>19.585000000000001</v>
      </c>
      <c r="F29" s="9">
        <v>1.95</v>
      </c>
      <c r="G29" s="9">
        <v>1.45</v>
      </c>
      <c r="H29" s="9">
        <v>2.8</v>
      </c>
      <c r="I29" s="9">
        <v>0.98</v>
      </c>
      <c r="J29" s="9">
        <v>-7.77</v>
      </c>
      <c r="K29" s="9">
        <v>-8.48</v>
      </c>
      <c r="L29" s="9">
        <v>-7.49</v>
      </c>
      <c r="M29" s="9">
        <v>-8.93</v>
      </c>
      <c r="O29" s="9">
        <f t="shared" si="1"/>
        <v>1.8199999999999998</v>
      </c>
      <c r="P29" s="9">
        <f t="shared" si="2"/>
        <v>1.4399999999999995</v>
      </c>
      <c r="Q29" s="9">
        <f t="shared" si="3"/>
        <v>0.5</v>
      </c>
      <c r="R29" s="9">
        <f t="shared" si="4"/>
        <v>0.71000000000000085</v>
      </c>
    </row>
    <row r="30" spans="1:18" x14ac:dyDescent="0.3">
      <c r="A30" s="9" t="s">
        <v>96</v>
      </c>
      <c r="B30" s="9" t="s">
        <v>97</v>
      </c>
      <c r="C30" s="9" t="s">
        <v>98</v>
      </c>
      <c r="D30" s="12">
        <v>2290.5</v>
      </c>
      <c r="E30" s="11">
        <f t="shared" si="0"/>
        <v>22.905000000000001</v>
      </c>
      <c r="F30" s="9">
        <v>-1.79</v>
      </c>
      <c r="G30" s="9">
        <v>-0.82</v>
      </c>
      <c r="H30" s="9">
        <v>-0.64</v>
      </c>
      <c r="I30" s="9">
        <v>-1.02</v>
      </c>
      <c r="J30" s="9">
        <v>-8.7899999999999991</v>
      </c>
      <c r="K30" s="9">
        <v>-12.72</v>
      </c>
      <c r="L30" s="9">
        <v>-10</v>
      </c>
      <c r="M30" s="9">
        <v>-13.43</v>
      </c>
      <c r="O30" s="9">
        <f t="shared" si="1"/>
        <v>0.38</v>
      </c>
      <c r="P30" s="9">
        <f t="shared" si="2"/>
        <v>3.4299999999999997</v>
      </c>
      <c r="Q30" s="9">
        <f t="shared" si="3"/>
        <v>-0.97000000000000008</v>
      </c>
      <c r="R30" s="9">
        <f t="shared" si="4"/>
        <v>3.9300000000000015</v>
      </c>
    </row>
    <row r="31" spans="1:18" x14ac:dyDescent="0.3">
      <c r="A31" s="9" t="s">
        <v>99</v>
      </c>
      <c r="B31" s="9" t="s">
        <v>100</v>
      </c>
      <c r="C31" s="9" t="s">
        <v>101</v>
      </c>
      <c r="D31" s="12">
        <v>2763.5</v>
      </c>
      <c r="E31" s="11">
        <f t="shared" si="0"/>
        <v>27.635000000000002</v>
      </c>
      <c r="F31" s="9">
        <v>-2.31</v>
      </c>
      <c r="G31" s="9">
        <v>-0.8</v>
      </c>
      <c r="H31" s="9">
        <v>-3.72</v>
      </c>
      <c r="I31" s="9">
        <v>-0.11</v>
      </c>
      <c r="J31" s="9">
        <v>-13.45</v>
      </c>
      <c r="K31" s="9">
        <v>-16.420000000000002</v>
      </c>
      <c r="L31" s="9">
        <v>-14.57</v>
      </c>
      <c r="M31" s="9">
        <v>-16.95</v>
      </c>
      <c r="O31" s="9">
        <f t="shared" si="1"/>
        <v>-3.6100000000000003</v>
      </c>
      <c r="P31" s="9">
        <f t="shared" si="2"/>
        <v>2.379999999999999</v>
      </c>
      <c r="Q31" s="9">
        <f t="shared" si="3"/>
        <v>-1.51</v>
      </c>
      <c r="R31" s="9">
        <f t="shared" si="4"/>
        <v>2.9700000000000024</v>
      </c>
    </row>
    <row r="32" spans="1:18" x14ac:dyDescent="0.3">
      <c r="A32" s="9" t="s">
        <v>102</v>
      </c>
      <c r="B32" s="9" t="s">
        <v>103</v>
      </c>
      <c r="C32" s="9" t="s">
        <v>104</v>
      </c>
      <c r="D32" s="12">
        <v>3227.5</v>
      </c>
      <c r="E32" s="11">
        <f t="shared" si="0"/>
        <v>32.274999999999999</v>
      </c>
      <c r="F32" s="9">
        <v>-0.88</v>
      </c>
      <c r="G32" s="9">
        <v>2.98</v>
      </c>
      <c r="H32" s="9">
        <v>0.39</v>
      </c>
      <c r="I32" s="9">
        <v>3.23</v>
      </c>
      <c r="J32" s="9">
        <v>-16.59</v>
      </c>
      <c r="K32" s="9">
        <v>-17.739999999999998</v>
      </c>
      <c r="L32" s="9">
        <v>-15.6</v>
      </c>
      <c r="M32" s="9">
        <v>-17.89</v>
      </c>
      <c r="O32" s="9">
        <f t="shared" si="1"/>
        <v>-2.84</v>
      </c>
      <c r="P32" s="9">
        <f t="shared" si="2"/>
        <v>2.2900000000000009</v>
      </c>
      <c r="Q32" s="9">
        <f t="shared" si="3"/>
        <v>-3.86</v>
      </c>
      <c r="R32" s="9">
        <f t="shared" si="4"/>
        <v>1.1499999999999986</v>
      </c>
    </row>
    <row r="33" spans="1:18" x14ac:dyDescent="0.3">
      <c r="A33" s="9" t="s">
        <v>105</v>
      </c>
      <c r="B33" s="9" t="s">
        <v>106</v>
      </c>
      <c r="C33" s="9" t="s">
        <v>107</v>
      </c>
      <c r="D33" s="12">
        <v>3805</v>
      </c>
      <c r="E33" s="11">
        <f t="shared" si="0"/>
        <v>38.049999999999997</v>
      </c>
      <c r="F33" s="9">
        <v>3.07</v>
      </c>
      <c r="G33" s="9">
        <v>6.66</v>
      </c>
      <c r="H33" s="9">
        <v>2.72</v>
      </c>
      <c r="I33" s="9">
        <v>7.3</v>
      </c>
      <c r="J33" s="9">
        <v>-17.010000000000002</v>
      </c>
      <c r="K33" s="9">
        <v>-18</v>
      </c>
      <c r="L33" s="9">
        <v>-15.8</v>
      </c>
      <c r="M33" s="9">
        <v>-18</v>
      </c>
      <c r="O33" s="9">
        <f t="shared" si="1"/>
        <v>-4.58</v>
      </c>
      <c r="P33" s="9">
        <f t="shared" si="2"/>
        <v>2.1999999999999993</v>
      </c>
      <c r="Q33" s="9">
        <f t="shared" si="3"/>
        <v>-3.5900000000000003</v>
      </c>
      <c r="R33" s="9">
        <f t="shared" si="4"/>
        <v>0.98999999999999844</v>
      </c>
    </row>
    <row r="34" spans="1:18" x14ac:dyDescent="0.3">
      <c r="A34" s="9" t="s">
        <v>108</v>
      </c>
      <c r="B34" s="9" t="s">
        <v>109</v>
      </c>
      <c r="C34" s="9" t="s">
        <v>110</v>
      </c>
      <c r="D34" s="12">
        <v>4393.5</v>
      </c>
      <c r="E34" s="11">
        <f t="shared" si="0"/>
        <v>43.935000000000002</v>
      </c>
      <c r="F34" s="9">
        <v>7</v>
      </c>
      <c r="G34" s="9">
        <v>10.63</v>
      </c>
      <c r="H34" s="9">
        <v>7.75</v>
      </c>
      <c r="I34" s="9">
        <v>11.05</v>
      </c>
      <c r="J34" s="9">
        <v>-17.38</v>
      </c>
      <c r="K34" s="9">
        <v>-18</v>
      </c>
      <c r="L34" s="9">
        <v>-16.09</v>
      </c>
      <c r="M34" s="9">
        <v>-18</v>
      </c>
      <c r="O34" s="9">
        <f t="shared" si="1"/>
        <v>-3.3000000000000007</v>
      </c>
      <c r="P34" s="9">
        <f t="shared" si="2"/>
        <v>1.9100000000000001</v>
      </c>
      <c r="Q34" s="9">
        <f t="shared" si="3"/>
        <v>-3.6300000000000008</v>
      </c>
      <c r="R34" s="9">
        <f t="shared" si="4"/>
        <v>0.62000000000000099</v>
      </c>
    </row>
    <row r="35" spans="1:18" x14ac:dyDescent="0.3">
      <c r="A35" s="9" t="s">
        <v>111</v>
      </c>
      <c r="B35" s="9" t="s">
        <v>112</v>
      </c>
      <c r="C35" s="9" t="s">
        <v>113</v>
      </c>
      <c r="D35" s="12">
        <v>4966</v>
      </c>
      <c r="E35" s="11">
        <f t="shared" si="0"/>
        <v>49.66</v>
      </c>
      <c r="F35" s="9">
        <v>11.86</v>
      </c>
      <c r="G35" s="9">
        <v>14.06</v>
      </c>
      <c r="H35" s="9">
        <v>11.73</v>
      </c>
      <c r="I35" s="9">
        <v>14.86</v>
      </c>
      <c r="J35" s="9">
        <v>-17.62</v>
      </c>
      <c r="K35" s="9">
        <v>-18</v>
      </c>
      <c r="L35" s="9">
        <v>-17.09</v>
      </c>
      <c r="M35" s="9">
        <v>-18</v>
      </c>
      <c r="O35" s="9">
        <f t="shared" si="1"/>
        <v>-3.129999999999999</v>
      </c>
      <c r="P35" s="9">
        <f t="shared" si="2"/>
        <v>0.91000000000000014</v>
      </c>
      <c r="Q35" s="9">
        <f t="shared" si="3"/>
        <v>-2.2000000000000011</v>
      </c>
      <c r="R35" s="9">
        <f t="shared" si="4"/>
        <v>0.37999999999999901</v>
      </c>
    </row>
    <row r="36" spans="1:18" x14ac:dyDescent="0.3">
      <c r="A36" s="9" t="s">
        <v>114</v>
      </c>
      <c r="B36" s="9" t="s">
        <v>115</v>
      </c>
      <c r="C36" s="9" t="s">
        <v>116</v>
      </c>
      <c r="D36" s="12">
        <v>5614.5</v>
      </c>
      <c r="E36" s="11">
        <f t="shared" si="0"/>
        <v>56.145000000000003</v>
      </c>
      <c r="F36" s="9">
        <v>14.76</v>
      </c>
      <c r="G36" s="9">
        <v>16.59</v>
      </c>
      <c r="H36" s="9">
        <v>14.21</v>
      </c>
      <c r="I36" s="9">
        <v>16.77</v>
      </c>
      <c r="J36" s="9">
        <v>-18.5</v>
      </c>
      <c r="K36" s="9">
        <v>-18</v>
      </c>
      <c r="L36" s="9">
        <v>-17.09</v>
      </c>
      <c r="M36" s="9">
        <v>-18</v>
      </c>
      <c r="O36" s="9">
        <f t="shared" si="1"/>
        <v>-2.5599999999999987</v>
      </c>
      <c r="P36" s="9">
        <f t="shared" si="2"/>
        <v>0.91000000000000014</v>
      </c>
      <c r="Q36" s="9">
        <f t="shared" si="3"/>
        <v>-1.83</v>
      </c>
      <c r="R36" s="9">
        <f t="shared" si="4"/>
        <v>-0.5</v>
      </c>
    </row>
    <row r="37" spans="1:18" x14ac:dyDescent="0.3">
      <c r="A37" s="9" t="s">
        <v>117</v>
      </c>
      <c r="B37" s="9" t="s">
        <v>118</v>
      </c>
      <c r="C37" s="9" t="s">
        <v>119</v>
      </c>
      <c r="D37" s="12">
        <v>6003.5</v>
      </c>
      <c r="E37" s="11">
        <f t="shared" si="0"/>
        <v>60.034999999999997</v>
      </c>
      <c r="F37" s="9">
        <v>16.649999999999999</v>
      </c>
      <c r="G37" s="9">
        <v>16.88</v>
      </c>
      <c r="H37" s="9">
        <v>16.059999999999999</v>
      </c>
      <c r="I37" s="9">
        <v>16.91</v>
      </c>
      <c r="J37" s="9">
        <v>-18.989999999999998</v>
      </c>
      <c r="K37" s="9">
        <v>-18.690000000000001</v>
      </c>
      <c r="L37" s="9">
        <v>-17.77</v>
      </c>
      <c r="M37" s="9">
        <v>-18.850000000000001</v>
      </c>
      <c r="O37" s="9">
        <f t="shared" si="1"/>
        <v>-0.85000000000000142</v>
      </c>
      <c r="P37" s="9">
        <f t="shared" si="2"/>
        <v>1.0800000000000018</v>
      </c>
      <c r="Q37" s="9">
        <f t="shared" si="3"/>
        <v>-0.23000000000000043</v>
      </c>
      <c r="R37" s="9">
        <f t="shared" si="4"/>
        <v>-0.29999999999999716</v>
      </c>
    </row>
    <row r="38" spans="1:18" x14ac:dyDescent="0.3">
      <c r="A38" s="9" t="s">
        <v>120</v>
      </c>
      <c r="B38" s="9" t="s">
        <v>121</v>
      </c>
      <c r="C38" s="9" t="s">
        <v>122</v>
      </c>
      <c r="D38" s="12">
        <v>5842.5</v>
      </c>
      <c r="E38" s="11">
        <f t="shared" si="0"/>
        <v>58.424999999999997</v>
      </c>
      <c r="F38" s="9">
        <v>16.760000000000002</v>
      </c>
      <c r="G38" s="9">
        <v>16.670000000000002</v>
      </c>
      <c r="H38" s="9">
        <v>15.27</v>
      </c>
      <c r="I38" s="9">
        <v>16.39</v>
      </c>
      <c r="J38" s="9">
        <v>-18.48</v>
      </c>
      <c r="K38" s="9">
        <v>-18.329999999999998</v>
      </c>
      <c r="L38" s="9">
        <v>-16.239999999999998</v>
      </c>
      <c r="M38" s="9">
        <v>-18.25</v>
      </c>
      <c r="O38" s="9">
        <f t="shared" si="1"/>
        <v>-1.120000000000001</v>
      </c>
      <c r="P38" s="9">
        <f t="shared" si="2"/>
        <v>2.0100000000000016</v>
      </c>
      <c r="Q38" s="9">
        <f t="shared" si="3"/>
        <v>8.9999999999999858E-2</v>
      </c>
      <c r="R38" s="9">
        <f t="shared" si="4"/>
        <v>-0.15000000000000213</v>
      </c>
    </row>
    <row r="39" spans="1:18" x14ac:dyDescent="0.3">
      <c r="A39" s="9" t="s">
        <v>123</v>
      </c>
      <c r="B39" s="9" t="s">
        <v>124</v>
      </c>
      <c r="C39" s="9" t="s">
        <v>125</v>
      </c>
      <c r="D39" s="12">
        <v>4634.5</v>
      </c>
      <c r="E39" s="11">
        <f t="shared" si="0"/>
        <v>46.344999999999999</v>
      </c>
      <c r="F39" s="9">
        <v>14.03</v>
      </c>
      <c r="G39" s="9">
        <v>14.57</v>
      </c>
      <c r="H39" s="9">
        <v>13.66</v>
      </c>
      <c r="I39" s="9">
        <v>14.33</v>
      </c>
      <c r="J39" s="9">
        <v>-19.09</v>
      </c>
      <c r="K39" s="9">
        <v>-18.07</v>
      </c>
      <c r="L39" s="9">
        <v>-18.21</v>
      </c>
      <c r="M39" s="9">
        <v>-18.059999999999999</v>
      </c>
      <c r="O39" s="9">
        <f t="shared" si="1"/>
        <v>-0.66999999999999993</v>
      </c>
      <c r="P39" s="9">
        <f t="shared" si="2"/>
        <v>-0.15000000000000213</v>
      </c>
      <c r="Q39" s="9">
        <f t="shared" si="3"/>
        <v>-0.54000000000000092</v>
      </c>
      <c r="R39" s="9">
        <f t="shared" si="4"/>
        <v>-1.0199999999999996</v>
      </c>
    </row>
    <row r="40" spans="1:18" x14ac:dyDescent="0.3">
      <c r="A40" s="9" t="s">
        <v>126</v>
      </c>
      <c r="B40" s="9" t="s">
        <v>127</v>
      </c>
      <c r="C40" s="9" t="s">
        <v>128</v>
      </c>
      <c r="D40" s="12">
        <v>4851.5</v>
      </c>
      <c r="E40" s="11">
        <f t="shared" si="0"/>
        <v>48.515000000000001</v>
      </c>
      <c r="F40" s="9">
        <v>13.4</v>
      </c>
      <c r="G40" s="9">
        <v>13.45</v>
      </c>
      <c r="H40" s="9">
        <v>13.49</v>
      </c>
      <c r="I40" s="9">
        <v>13.44</v>
      </c>
      <c r="J40" s="9">
        <v>-17.579999999999998</v>
      </c>
      <c r="K40" s="9">
        <v>-18.010000000000002</v>
      </c>
      <c r="L40" s="9">
        <v>-16.829999999999998</v>
      </c>
      <c r="M40" s="9">
        <v>-18.010000000000002</v>
      </c>
      <c r="O40" s="9">
        <f t="shared" si="1"/>
        <v>5.0000000000000711E-2</v>
      </c>
      <c r="P40" s="9">
        <f t="shared" si="2"/>
        <v>1.1800000000000033</v>
      </c>
      <c r="Q40" s="9">
        <f t="shared" si="3"/>
        <v>-4.9999999999998934E-2</v>
      </c>
      <c r="R40" s="9">
        <f t="shared" si="4"/>
        <v>0.43000000000000327</v>
      </c>
    </row>
    <row r="41" spans="1:18" x14ac:dyDescent="0.3">
      <c r="A41" s="9" t="s">
        <v>129</v>
      </c>
      <c r="B41" s="9" t="s">
        <v>130</v>
      </c>
      <c r="C41" s="9" t="s">
        <v>131</v>
      </c>
      <c r="D41" s="12">
        <v>5088.5</v>
      </c>
      <c r="E41" s="11">
        <f t="shared" si="0"/>
        <v>50.884999999999998</v>
      </c>
      <c r="F41" s="9">
        <v>13.97</v>
      </c>
      <c r="G41" s="9">
        <v>14.45</v>
      </c>
      <c r="H41" s="9">
        <v>13.49</v>
      </c>
      <c r="I41" s="9">
        <v>14.57</v>
      </c>
      <c r="J41" s="9">
        <v>-17.64</v>
      </c>
      <c r="K41" s="9">
        <v>-18</v>
      </c>
      <c r="L41" s="9">
        <v>-17.77</v>
      </c>
      <c r="M41" s="9">
        <v>-18</v>
      </c>
      <c r="O41" s="9">
        <f t="shared" si="1"/>
        <v>-1.08</v>
      </c>
      <c r="P41" s="9">
        <f t="shared" si="2"/>
        <v>0.23000000000000043</v>
      </c>
      <c r="Q41" s="9">
        <f t="shared" si="3"/>
        <v>-0.47999999999999865</v>
      </c>
      <c r="R41" s="9">
        <f t="shared" si="4"/>
        <v>0.35999999999999943</v>
      </c>
    </row>
    <row r="42" spans="1:18" x14ac:dyDescent="0.3">
      <c r="A42" s="9" t="s">
        <v>132</v>
      </c>
      <c r="B42" s="9" t="s">
        <v>133</v>
      </c>
      <c r="C42" s="9" t="s">
        <v>134</v>
      </c>
      <c r="D42" s="12">
        <v>5347</v>
      </c>
      <c r="E42" s="11">
        <f t="shared" si="0"/>
        <v>53.47</v>
      </c>
      <c r="F42" s="9">
        <v>15.62</v>
      </c>
      <c r="G42" s="9">
        <v>15.59</v>
      </c>
      <c r="H42" s="9">
        <v>14.76</v>
      </c>
      <c r="I42" s="9">
        <v>15.76</v>
      </c>
      <c r="J42" s="9">
        <v>-17.8</v>
      </c>
      <c r="K42" s="9">
        <v>-18</v>
      </c>
      <c r="L42" s="9">
        <v>-18.940000000000001</v>
      </c>
      <c r="M42" s="9">
        <v>-18</v>
      </c>
      <c r="O42" s="9">
        <f t="shared" si="1"/>
        <v>-1</v>
      </c>
      <c r="P42" s="9">
        <f t="shared" si="2"/>
        <v>-0.94000000000000128</v>
      </c>
      <c r="Q42" s="9">
        <f t="shared" si="3"/>
        <v>2.9999999999999361E-2</v>
      </c>
      <c r="R42" s="9">
        <f t="shared" si="4"/>
        <v>0.19999999999999929</v>
      </c>
    </row>
    <row r="43" spans="1:18" x14ac:dyDescent="0.3">
      <c r="A43" s="9" t="s">
        <v>135</v>
      </c>
      <c r="B43" s="9" t="s">
        <v>136</v>
      </c>
      <c r="C43" s="9" t="s">
        <v>137</v>
      </c>
      <c r="D43" s="12">
        <v>5652.5</v>
      </c>
      <c r="E43" s="11">
        <f t="shared" si="0"/>
        <v>56.524999999999999</v>
      </c>
      <c r="F43" s="9">
        <v>15.81</v>
      </c>
      <c r="G43" s="9">
        <v>16.39</v>
      </c>
      <c r="H43" s="9">
        <v>16.739999999999998</v>
      </c>
      <c r="I43" s="9">
        <v>16.420000000000002</v>
      </c>
      <c r="J43" s="9">
        <v>-17.670000000000002</v>
      </c>
      <c r="K43" s="9">
        <v>-18</v>
      </c>
      <c r="L43" s="9">
        <v>-16.77</v>
      </c>
      <c r="M43" s="9">
        <v>-18</v>
      </c>
      <c r="O43" s="9">
        <f t="shared" si="1"/>
        <v>0.31999999999999673</v>
      </c>
      <c r="P43" s="9">
        <f t="shared" si="2"/>
        <v>1.2300000000000004</v>
      </c>
      <c r="Q43" s="9">
        <f t="shared" si="3"/>
        <v>-0.58000000000000007</v>
      </c>
      <c r="R43" s="9">
        <f t="shared" si="4"/>
        <v>0.32999999999999829</v>
      </c>
    </row>
    <row r="44" spans="1:18" x14ac:dyDescent="0.3">
      <c r="A44" s="9" t="s">
        <v>138</v>
      </c>
      <c r="B44" s="9" t="s">
        <v>139</v>
      </c>
      <c r="C44" s="9" t="s">
        <v>140</v>
      </c>
      <c r="D44" s="12">
        <v>5911.5</v>
      </c>
      <c r="E44" s="11">
        <f t="shared" si="0"/>
        <v>59.115000000000002</v>
      </c>
      <c r="F44" s="9">
        <v>16.59</v>
      </c>
      <c r="G44" s="9">
        <v>16.690000000000001</v>
      </c>
      <c r="H44" s="9">
        <v>15.57</v>
      </c>
      <c r="I44" s="9">
        <v>16.739999999999998</v>
      </c>
      <c r="J44" s="9">
        <v>-17.690000000000001</v>
      </c>
      <c r="K44" s="9">
        <v>-18.02</v>
      </c>
      <c r="L44" s="9">
        <v>-18.989999999999998</v>
      </c>
      <c r="M44" s="9">
        <v>-18.34</v>
      </c>
      <c r="O44" s="9">
        <f t="shared" si="1"/>
        <v>-1.1699999999999982</v>
      </c>
      <c r="P44" s="9">
        <f t="shared" si="2"/>
        <v>-0.64999999999999858</v>
      </c>
      <c r="Q44" s="9">
        <f t="shared" si="3"/>
        <v>-0.10000000000000142</v>
      </c>
      <c r="R44" s="9">
        <f t="shared" si="4"/>
        <v>0.32999999999999829</v>
      </c>
    </row>
    <row r="45" spans="1:18" x14ac:dyDescent="0.3">
      <c r="A45" s="9" t="s">
        <v>141</v>
      </c>
      <c r="B45" s="9" t="s">
        <v>142</v>
      </c>
      <c r="C45" s="9" t="s">
        <v>143</v>
      </c>
      <c r="D45" s="12">
        <v>6183.5</v>
      </c>
      <c r="E45" s="11">
        <f t="shared" si="0"/>
        <v>61.835000000000001</v>
      </c>
      <c r="F45" s="9">
        <v>17.38</v>
      </c>
      <c r="G45" s="9">
        <v>17.07</v>
      </c>
      <c r="H45" s="9">
        <v>17.79</v>
      </c>
      <c r="I45" s="9">
        <v>17.18</v>
      </c>
      <c r="J45" s="9">
        <v>-18.2</v>
      </c>
      <c r="K45" s="9">
        <v>-19.07</v>
      </c>
      <c r="L45" s="9">
        <v>-18.170000000000002</v>
      </c>
      <c r="M45" s="9">
        <v>-19.14</v>
      </c>
      <c r="O45" s="9">
        <f t="shared" si="1"/>
        <v>0.60999999999999943</v>
      </c>
      <c r="P45" s="9">
        <f t="shared" si="2"/>
        <v>0.96999999999999886</v>
      </c>
      <c r="Q45" s="9">
        <f t="shared" si="3"/>
        <v>0.30999999999999872</v>
      </c>
      <c r="R45" s="9">
        <f t="shared" si="4"/>
        <v>0.87000000000000099</v>
      </c>
    </row>
    <row r="46" spans="1:18" x14ac:dyDescent="0.3">
      <c r="A46" s="9" t="s">
        <v>144</v>
      </c>
      <c r="B46" s="9" t="s">
        <v>145</v>
      </c>
      <c r="C46" s="9" t="s">
        <v>146</v>
      </c>
      <c r="D46" s="12">
        <v>6324.5</v>
      </c>
      <c r="E46" s="11">
        <f t="shared" si="0"/>
        <v>63.244999999999997</v>
      </c>
      <c r="F46" s="9">
        <v>18.47</v>
      </c>
      <c r="G46" s="9">
        <v>17.34</v>
      </c>
      <c r="H46" s="9">
        <v>17.7</v>
      </c>
      <c r="I46" s="9">
        <v>17.350000000000001</v>
      </c>
      <c r="J46" s="9">
        <v>-19.420000000000002</v>
      </c>
      <c r="K46" s="9">
        <v>-19.22</v>
      </c>
      <c r="L46" s="9">
        <v>-20.04</v>
      </c>
      <c r="M46" s="9">
        <v>-19.010000000000002</v>
      </c>
      <c r="O46" s="9">
        <f t="shared" si="1"/>
        <v>0.34999999999999787</v>
      </c>
      <c r="P46" s="9">
        <f t="shared" si="2"/>
        <v>-1.0299999999999976</v>
      </c>
      <c r="Q46" s="9">
        <f t="shared" si="3"/>
        <v>1.129999999999999</v>
      </c>
      <c r="R46" s="9">
        <f t="shared" si="4"/>
        <v>-0.20000000000000284</v>
      </c>
    </row>
    <row r="47" spans="1:18" x14ac:dyDescent="0.3">
      <c r="A47" s="9" t="s">
        <v>147</v>
      </c>
      <c r="B47" s="9" t="s">
        <v>148</v>
      </c>
      <c r="C47" s="9" t="s">
        <v>149</v>
      </c>
      <c r="D47" s="12">
        <v>4833</v>
      </c>
      <c r="E47" s="11">
        <f t="shared" si="0"/>
        <v>48.33</v>
      </c>
      <c r="F47" s="9">
        <v>16.14</v>
      </c>
      <c r="G47" s="9">
        <v>15.43</v>
      </c>
      <c r="H47" s="9">
        <v>14.98</v>
      </c>
      <c r="I47" s="9">
        <v>15.09</v>
      </c>
      <c r="J47" s="9">
        <v>-18.309999999999999</v>
      </c>
      <c r="K47" s="9">
        <v>-18.190000000000001</v>
      </c>
      <c r="L47" s="9">
        <v>-18.13</v>
      </c>
      <c r="M47" s="9">
        <v>-18.149999999999999</v>
      </c>
      <c r="O47" s="9">
        <f t="shared" si="1"/>
        <v>-0.10999999999999943</v>
      </c>
      <c r="P47" s="9">
        <f t="shared" si="2"/>
        <v>1.9999999999999574E-2</v>
      </c>
      <c r="Q47" s="9">
        <f t="shared" si="3"/>
        <v>0.71000000000000085</v>
      </c>
      <c r="R47" s="9">
        <f t="shared" si="4"/>
        <v>-0.11999999999999744</v>
      </c>
    </row>
    <row r="48" spans="1:18" x14ac:dyDescent="0.3">
      <c r="A48" s="9" t="s">
        <v>150</v>
      </c>
      <c r="B48" s="9" t="s">
        <v>151</v>
      </c>
      <c r="C48" s="9" t="s">
        <v>152</v>
      </c>
      <c r="D48" s="12">
        <v>4598.5</v>
      </c>
      <c r="E48" s="11">
        <f t="shared" si="0"/>
        <v>45.984999999999999</v>
      </c>
      <c r="F48" s="9">
        <v>13.35</v>
      </c>
      <c r="G48" s="9">
        <v>13.07</v>
      </c>
      <c r="H48" s="9">
        <v>13.7</v>
      </c>
      <c r="I48" s="9">
        <v>12.88</v>
      </c>
      <c r="J48" s="9">
        <v>-17.95</v>
      </c>
      <c r="K48" s="9">
        <v>-18.03</v>
      </c>
      <c r="L48" s="9">
        <v>-18.63</v>
      </c>
      <c r="M48" s="9">
        <v>-18.02</v>
      </c>
      <c r="O48" s="9">
        <f t="shared" si="1"/>
        <v>0.81999999999999851</v>
      </c>
      <c r="P48" s="9">
        <f t="shared" si="2"/>
        <v>-0.60999999999999943</v>
      </c>
      <c r="Q48" s="9">
        <f t="shared" si="3"/>
        <v>0.27999999999999936</v>
      </c>
      <c r="R48" s="9">
        <f t="shared" si="4"/>
        <v>8.0000000000001847E-2</v>
      </c>
    </row>
    <row r="49" spans="1:18" x14ac:dyDescent="0.3">
      <c r="A49" s="9" t="s">
        <v>153</v>
      </c>
      <c r="B49" s="9" t="s">
        <v>154</v>
      </c>
      <c r="C49" s="9" t="s">
        <v>155</v>
      </c>
      <c r="D49" s="12">
        <v>4682.5</v>
      </c>
      <c r="E49" s="11">
        <f t="shared" si="0"/>
        <v>46.825000000000003</v>
      </c>
      <c r="F49" s="9">
        <v>12.13</v>
      </c>
      <c r="G49" s="9">
        <v>12.38</v>
      </c>
      <c r="H49" s="9">
        <v>12.03</v>
      </c>
      <c r="I49" s="9">
        <v>12.36</v>
      </c>
      <c r="J49" s="9">
        <v>-17.670000000000002</v>
      </c>
      <c r="K49" s="9">
        <v>-18</v>
      </c>
      <c r="L49" s="9">
        <v>-17.399999999999999</v>
      </c>
      <c r="M49" s="9">
        <v>-18</v>
      </c>
      <c r="O49" s="9">
        <f t="shared" si="1"/>
        <v>-0.33000000000000007</v>
      </c>
      <c r="P49" s="9">
        <f t="shared" si="2"/>
        <v>0.60000000000000142</v>
      </c>
      <c r="Q49" s="9">
        <f t="shared" si="3"/>
        <v>-0.25</v>
      </c>
      <c r="R49" s="9">
        <f t="shared" si="4"/>
        <v>0.32999999999999829</v>
      </c>
    </row>
    <row r="50" spans="1:18" x14ac:dyDescent="0.3">
      <c r="A50" s="9" t="s">
        <v>156</v>
      </c>
      <c r="B50" s="9" t="s">
        <v>157</v>
      </c>
      <c r="C50" s="9" t="s">
        <v>158</v>
      </c>
      <c r="D50" s="12">
        <v>4799</v>
      </c>
      <c r="E50" s="11">
        <f t="shared" si="0"/>
        <v>47.99</v>
      </c>
      <c r="F50" s="9">
        <v>13.18</v>
      </c>
      <c r="G50" s="9">
        <v>12.84</v>
      </c>
      <c r="H50" s="9">
        <v>11.81</v>
      </c>
      <c r="I50" s="9">
        <v>12.9</v>
      </c>
      <c r="J50" s="9">
        <v>-17.45</v>
      </c>
      <c r="K50" s="9">
        <v>-18</v>
      </c>
      <c r="L50" s="9">
        <v>-17.27</v>
      </c>
      <c r="M50" s="9">
        <v>-18</v>
      </c>
      <c r="O50" s="9">
        <f t="shared" si="1"/>
        <v>-1.0899999999999999</v>
      </c>
      <c r="P50" s="9">
        <f t="shared" si="2"/>
        <v>0.73000000000000043</v>
      </c>
      <c r="Q50" s="9">
        <f t="shared" si="3"/>
        <v>0.33999999999999986</v>
      </c>
      <c r="R50" s="9">
        <f t="shared" si="4"/>
        <v>0.55000000000000071</v>
      </c>
    </row>
    <row r="51" spans="1:18" x14ac:dyDescent="0.3">
      <c r="A51" s="9" t="s">
        <v>159</v>
      </c>
      <c r="B51" s="9" t="s">
        <v>160</v>
      </c>
      <c r="C51" s="9" t="s">
        <v>161</v>
      </c>
      <c r="D51" s="12">
        <v>4929.5</v>
      </c>
      <c r="E51" s="11">
        <f t="shared" si="0"/>
        <v>49.295000000000002</v>
      </c>
      <c r="F51" s="9">
        <v>12.78</v>
      </c>
      <c r="G51" s="9">
        <v>13.69</v>
      </c>
      <c r="H51" s="9">
        <v>13.38</v>
      </c>
      <c r="I51" s="9">
        <v>13.84</v>
      </c>
      <c r="J51" s="9">
        <v>-18.09</v>
      </c>
      <c r="K51" s="9">
        <v>-18</v>
      </c>
      <c r="L51" s="9">
        <v>-17.16</v>
      </c>
      <c r="M51" s="9">
        <v>-18</v>
      </c>
      <c r="O51" s="9">
        <f t="shared" si="1"/>
        <v>-0.45999999999999908</v>
      </c>
      <c r="P51" s="9">
        <f t="shared" si="2"/>
        <v>0.83999999999999986</v>
      </c>
      <c r="Q51" s="9">
        <f t="shared" si="3"/>
        <v>-0.91000000000000014</v>
      </c>
      <c r="R51" s="9">
        <f t="shared" si="4"/>
        <v>-8.9999999999999858E-2</v>
      </c>
    </row>
    <row r="52" spans="1:18" x14ac:dyDescent="0.3">
      <c r="A52" s="9" t="s">
        <v>162</v>
      </c>
      <c r="B52" s="9" t="s">
        <v>163</v>
      </c>
      <c r="C52" s="9" t="s">
        <v>164</v>
      </c>
      <c r="D52" s="12">
        <v>5061.5</v>
      </c>
      <c r="E52" s="11">
        <f t="shared" si="0"/>
        <v>50.615000000000002</v>
      </c>
      <c r="F52" s="9">
        <v>13.59</v>
      </c>
      <c r="G52" s="9">
        <v>14.26</v>
      </c>
      <c r="H52" s="9">
        <v>12.41</v>
      </c>
      <c r="I52" s="9">
        <v>14.33</v>
      </c>
      <c r="J52" s="9">
        <v>-17.47</v>
      </c>
      <c r="K52" s="9">
        <v>-18</v>
      </c>
      <c r="L52" s="9">
        <v>-17.03</v>
      </c>
      <c r="M52" s="9">
        <v>-18</v>
      </c>
      <c r="O52" s="9">
        <f t="shared" si="1"/>
        <v>-1.92</v>
      </c>
      <c r="P52" s="9">
        <f t="shared" si="2"/>
        <v>0.96999999999999886</v>
      </c>
      <c r="Q52" s="9">
        <f t="shared" si="3"/>
        <v>-0.66999999999999993</v>
      </c>
      <c r="R52" s="9">
        <f t="shared" si="4"/>
        <v>0.53000000000000114</v>
      </c>
    </row>
    <row r="53" spans="1:18" x14ac:dyDescent="0.3">
      <c r="A53" s="9" t="s">
        <v>165</v>
      </c>
      <c r="B53" s="9" t="s">
        <v>166</v>
      </c>
      <c r="C53" s="9" t="s">
        <v>167</v>
      </c>
      <c r="D53" s="12">
        <v>5204</v>
      </c>
      <c r="E53" s="11">
        <f t="shared" si="0"/>
        <v>52.04</v>
      </c>
      <c r="F53" s="9">
        <v>14.98</v>
      </c>
      <c r="G53" s="9">
        <v>14.85</v>
      </c>
      <c r="H53" s="9">
        <v>14.95</v>
      </c>
      <c r="I53" s="9">
        <v>14.97</v>
      </c>
      <c r="J53" s="9">
        <v>-18.260000000000002</v>
      </c>
      <c r="K53" s="9">
        <v>-18</v>
      </c>
      <c r="L53" s="9">
        <v>-18.260000000000002</v>
      </c>
      <c r="M53" s="9">
        <v>-18</v>
      </c>
      <c r="O53" s="9">
        <f t="shared" si="1"/>
        <v>-2.000000000000135E-2</v>
      </c>
      <c r="P53" s="9">
        <f t="shared" si="2"/>
        <v>-0.26000000000000156</v>
      </c>
      <c r="Q53" s="9">
        <f t="shared" si="3"/>
        <v>0.13000000000000078</v>
      </c>
      <c r="R53" s="9">
        <f t="shared" si="4"/>
        <v>-0.26000000000000156</v>
      </c>
    </row>
    <row r="54" spans="1:18" x14ac:dyDescent="0.3">
      <c r="A54" s="9" t="s">
        <v>168</v>
      </c>
      <c r="B54" s="9" t="s">
        <v>169</v>
      </c>
      <c r="C54" s="9" t="s">
        <v>170</v>
      </c>
      <c r="D54" s="12">
        <v>5327</v>
      </c>
      <c r="E54" s="11">
        <f t="shared" si="0"/>
        <v>53.27</v>
      </c>
      <c r="F54" s="9">
        <v>15.11</v>
      </c>
      <c r="G54" s="9">
        <v>15.32</v>
      </c>
      <c r="H54" s="9">
        <v>15.99</v>
      </c>
      <c r="I54" s="9">
        <v>15.38</v>
      </c>
      <c r="J54" s="9">
        <v>-18.32</v>
      </c>
      <c r="K54" s="9">
        <v>-18</v>
      </c>
      <c r="L54" s="9">
        <v>-18.28</v>
      </c>
      <c r="M54" s="9">
        <v>-18</v>
      </c>
      <c r="O54" s="9">
        <f t="shared" si="1"/>
        <v>0.60999999999999943</v>
      </c>
      <c r="P54" s="9">
        <f t="shared" si="2"/>
        <v>-0.28000000000000114</v>
      </c>
      <c r="Q54" s="9">
        <f t="shared" si="3"/>
        <v>-0.21000000000000085</v>
      </c>
      <c r="R54" s="9">
        <f t="shared" si="4"/>
        <v>-0.32000000000000028</v>
      </c>
    </row>
    <row r="55" spans="1:18" x14ac:dyDescent="0.3">
      <c r="A55" s="9" t="s">
        <v>171</v>
      </c>
      <c r="B55" s="9" t="s">
        <v>172</v>
      </c>
      <c r="C55" s="9" t="s">
        <v>173</v>
      </c>
      <c r="D55" s="12">
        <v>5409.5</v>
      </c>
      <c r="E55" s="11">
        <f t="shared" si="0"/>
        <v>54.094999999999999</v>
      </c>
      <c r="F55" s="9">
        <v>15.51</v>
      </c>
      <c r="G55" s="9">
        <v>15.65</v>
      </c>
      <c r="H55" s="9">
        <v>16.190000000000001</v>
      </c>
      <c r="I55" s="9">
        <v>15.68</v>
      </c>
      <c r="J55" s="9">
        <v>-18.670000000000002</v>
      </c>
      <c r="K55" s="9">
        <v>-18</v>
      </c>
      <c r="L55" s="9">
        <v>-17.12</v>
      </c>
      <c r="M55" s="9">
        <v>-18</v>
      </c>
      <c r="O55" s="9">
        <f t="shared" si="1"/>
        <v>0.51000000000000156</v>
      </c>
      <c r="P55" s="9">
        <f t="shared" si="2"/>
        <v>0.87999999999999901</v>
      </c>
      <c r="Q55" s="9">
        <f t="shared" si="3"/>
        <v>-0.14000000000000057</v>
      </c>
      <c r="R55" s="9">
        <f t="shared" si="4"/>
        <v>-0.67000000000000171</v>
      </c>
    </row>
    <row r="56" spans="1:18" x14ac:dyDescent="0.3">
      <c r="A56" s="9" t="s">
        <v>174</v>
      </c>
      <c r="B56" s="9" t="s">
        <v>175</v>
      </c>
      <c r="C56" s="9" t="s">
        <v>176</v>
      </c>
      <c r="D56" s="12">
        <v>5523</v>
      </c>
      <c r="E56" s="11">
        <f t="shared" si="0"/>
        <v>55.23</v>
      </c>
      <c r="F56" s="9">
        <v>15.92</v>
      </c>
      <c r="G56" s="9">
        <v>16.12</v>
      </c>
      <c r="H56" s="9">
        <v>16.71</v>
      </c>
      <c r="I56" s="9">
        <v>16.13</v>
      </c>
      <c r="J56" s="9">
        <v>-18.02</v>
      </c>
      <c r="K56" s="9">
        <v>-18</v>
      </c>
      <c r="L56" s="9">
        <v>-19.16</v>
      </c>
      <c r="M56" s="9">
        <v>-18</v>
      </c>
      <c r="O56" s="9">
        <f t="shared" si="1"/>
        <v>0.58000000000000185</v>
      </c>
      <c r="P56" s="9">
        <f t="shared" si="2"/>
        <v>-1.1600000000000001</v>
      </c>
      <c r="Q56" s="9">
        <f t="shared" si="3"/>
        <v>-0.20000000000000107</v>
      </c>
      <c r="R56" s="9">
        <f t="shared" si="4"/>
        <v>-1.9999999999999574E-2</v>
      </c>
    </row>
    <row r="57" spans="1:18" x14ac:dyDescent="0.3">
      <c r="A57" s="9" t="s">
        <v>177</v>
      </c>
      <c r="B57" s="9" t="s">
        <v>178</v>
      </c>
      <c r="C57" s="9" t="s">
        <v>179</v>
      </c>
      <c r="D57" s="12">
        <v>5647.5</v>
      </c>
      <c r="E57" s="11">
        <f t="shared" si="0"/>
        <v>56.475000000000001</v>
      </c>
      <c r="F57" s="9">
        <v>16.27</v>
      </c>
      <c r="G57" s="9">
        <v>16.21</v>
      </c>
      <c r="H57" s="9">
        <v>17.11</v>
      </c>
      <c r="I57" s="9">
        <v>16.23</v>
      </c>
      <c r="J57" s="9">
        <v>-17.489999999999998</v>
      </c>
      <c r="K57" s="9">
        <v>-18</v>
      </c>
      <c r="L57" s="9">
        <v>-17.36</v>
      </c>
      <c r="M57" s="9">
        <v>-18</v>
      </c>
      <c r="O57" s="9">
        <f t="shared" si="1"/>
        <v>0.87999999999999901</v>
      </c>
      <c r="P57" s="9">
        <f t="shared" si="2"/>
        <v>0.64000000000000057</v>
      </c>
      <c r="Q57" s="9">
        <f t="shared" si="3"/>
        <v>5.9999999999998721E-2</v>
      </c>
      <c r="R57" s="9">
        <f t="shared" si="4"/>
        <v>0.51000000000000156</v>
      </c>
    </row>
    <row r="58" spans="1:18" x14ac:dyDescent="0.3">
      <c r="A58" s="9" t="s">
        <v>180</v>
      </c>
      <c r="B58" s="9" t="s">
        <v>181</v>
      </c>
      <c r="C58" s="9" t="s">
        <v>182</v>
      </c>
      <c r="D58" s="12">
        <v>5735</v>
      </c>
      <c r="E58" s="11">
        <f t="shared" si="0"/>
        <v>57.35</v>
      </c>
      <c r="F58" s="9">
        <v>16.649999999999999</v>
      </c>
      <c r="G58" s="9">
        <v>16.3</v>
      </c>
      <c r="H58" s="9">
        <v>17.27</v>
      </c>
      <c r="I58" s="9">
        <v>16.32</v>
      </c>
      <c r="J58" s="9">
        <v>-17.989999999999998</v>
      </c>
      <c r="K58" s="9">
        <v>-18</v>
      </c>
      <c r="L58" s="9">
        <v>-18.260000000000002</v>
      </c>
      <c r="M58" s="9">
        <v>-18</v>
      </c>
      <c r="O58" s="9">
        <f t="shared" si="1"/>
        <v>0.94999999999999929</v>
      </c>
      <c r="P58" s="9">
        <f t="shared" si="2"/>
        <v>-0.26000000000000156</v>
      </c>
      <c r="Q58" s="9">
        <f t="shared" si="3"/>
        <v>0.34999999999999787</v>
      </c>
      <c r="R58" s="9">
        <f t="shared" si="4"/>
        <v>1.0000000000001563E-2</v>
      </c>
    </row>
    <row r="59" spans="1:18" x14ac:dyDescent="0.3">
      <c r="A59" s="9" t="s">
        <v>183</v>
      </c>
      <c r="B59" s="9" t="s">
        <v>184</v>
      </c>
      <c r="C59" s="9" t="s">
        <v>185</v>
      </c>
      <c r="D59" s="12">
        <v>5852.5</v>
      </c>
      <c r="E59" s="11">
        <f t="shared" si="0"/>
        <v>58.524999999999999</v>
      </c>
      <c r="F59" s="9">
        <v>16.78</v>
      </c>
      <c r="G59" s="9">
        <v>16.46</v>
      </c>
      <c r="H59" s="9">
        <v>16.89</v>
      </c>
      <c r="I59" s="9">
        <v>16.48</v>
      </c>
      <c r="J59" s="9">
        <v>-17.8</v>
      </c>
      <c r="K59" s="9">
        <v>-18</v>
      </c>
      <c r="L59" s="9">
        <v>-17.09</v>
      </c>
      <c r="M59" s="9">
        <v>-18</v>
      </c>
      <c r="O59" s="9">
        <f t="shared" si="1"/>
        <v>0.41000000000000014</v>
      </c>
      <c r="P59" s="9">
        <f t="shared" si="2"/>
        <v>0.91000000000000014</v>
      </c>
      <c r="Q59" s="9">
        <f t="shared" si="3"/>
        <v>0.32000000000000028</v>
      </c>
      <c r="R59" s="9">
        <f t="shared" si="4"/>
        <v>0.19999999999999929</v>
      </c>
    </row>
    <row r="60" spans="1:18" x14ac:dyDescent="0.3">
      <c r="A60" s="9" t="s">
        <v>186</v>
      </c>
      <c r="B60" s="9" t="s">
        <v>187</v>
      </c>
      <c r="C60" s="9" t="s">
        <v>188</v>
      </c>
      <c r="D60" s="12">
        <v>5941</v>
      </c>
      <c r="E60" s="11">
        <f t="shared" si="0"/>
        <v>59.41</v>
      </c>
      <c r="F60" s="9">
        <v>16.600000000000001</v>
      </c>
      <c r="G60" s="9">
        <v>16.559999999999999</v>
      </c>
      <c r="H60" s="9">
        <v>17.53</v>
      </c>
      <c r="I60" s="9">
        <v>16.579999999999998</v>
      </c>
      <c r="J60" s="9">
        <v>-17.64</v>
      </c>
      <c r="K60" s="9">
        <v>-18</v>
      </c>
      <c r="L60" s="9">
        <v>-19.07</v>
      </c>
      <c r="M60" s="9">
        <v>-18.010000000000002</v>
      </c>
      <c r="O60" s="9">
        <f t="shared" si="1"/>
        <v>0.95000000000000284</v>
      </c>
      <c r="P60" s="9">
        <f t="shared" si="2"/>
        <v>-1.0599999999999987</v>
      </c>
      <c r="Q60" s="9">
        <f t="shared" si="3"/>
        <v>4.00000000000027E-2</v>
      </c>
      <c r="R60" s="9">
        <f t="shared" si="4"/>
        <v>0.35999999999999943</v>
      </c>
    </row>
    <row r="61" spans="1:18" x14ac:dyDescent="0.3">
      <c r="A61" s="9" t="s">
        <v>189</v>
      </c>
      <c r="B61" s="9" t="s">
        <v>190</v>
      </c>
      <c r="C61" s="9" t="s">
        <v>191</v>
      </c>
      <c r="D61" s="12">
        <v>6043.5</v>
      </c>
      <c r="E61" s="11">
        <f t="shared" si="0"/>
        <v>60.435000000000002</v>
      </c>
      <c r="F61" s="9">
        <v>16.27</v>
      </c>
      <c r="G61" s="9">
        <v>16.64</v>
      </c>
      <c r="H61" s="9">
        <v>17.55</v>
      </c>
      <c r="I61" s="9">
        <v>16.670000000000002</v>
      </c>
      <c r="J61" s="9">
        <v>-17.600000000000001</v>
      </c>
      <c r="K61" s="9">
        <v>-18.28</v>
      </c>
      <c r="L61" s="9">
        <v>-19.36</v>
      </c>
      <c r="M61" s="9">
        <v>-18.34</v>
      </c>
      <c r="O61" s="9">
        <f t="shared" si="1"/>
        <v>0.87999999999999901</v>
      </c>
      <c r="P61" s="9">
        <f t="shared" si="2"/>
        <v>-1.0199999999999996</v>
      </c>
      <c r="Q61" s="9">
        <f t="shared" si="3"/>
        <v>-0.37000000000000099</v>
      </c>
      <c r="R61" s="9">
        <f t="shared" si="4"/>
        <v>0.67999999999999972</v>
      </c>
    </row>
    <row r="62" spans="1:18" x14ac:dyDescent="0.3">
      <c r="A62" s="9" t="s">
        <v>192</v>
      </c>
      <c r="B62" s="9" t="s">
        <v>193</v>
      </c>
      <c r="C62" s="9" t="s">
        <v>194</v>
      </c>
      <c r="D62" s="12">
        <v>6132.5</v>
      </c>
      <c r="E62" s="11">
        <f t="shared" si="0"/>
        <v>61.325000000000003</v>
      </c>
      <c r="F62" s="9">
        <v>16.89</v>
      </c>
      <c r="G62" s="9">
        <v>16.809999999999999</v>
      </c>
      <c r="H62" s="9">
        <v>17.350000000000001</v>
      </c>
      <c r="I62" s="9">
        <v>16.84</v>
      </c>
      <c r="J62" s="9">
        <v>-19.8</v>
      </c>
      <c r="K62" s="9">
        <v>-18.670000000000002</v>
      </c>
      <c r="L62" s="9">
        <v>-19.850000000000001</v>
      </c>
      <c r="M62" s="9">
        <v>-18.690000000000001</v>
      </c>
      <c r="O62" s="9">
        <f t="shared" si="1"/>
        <v>0.51000000000000156</v>
      </c>
      <c r="P62" s="9">
        <f t="shared" si="2"/>
        <v>-1.1600000000000001</v>
      </c>
      <c r="Q62" s="9">
        <f t="shared" si="3"/>
        <v>8.0000000000001847E-2</v>
      </c>
      <c r="R62" s="9">
        <f t="shared" si="4"/>
        <v>-1.129999999999999</v>
      </c>
    </row>
    <row r="63" spans="1:18" x14ac:dyDescent="0.3">
      <c r="A63" s="9" t="s">
        <v>195</v>
      </c>
      <c r="B63" s="9" t="s">
        <v>196</v>
      </c>
      <c r="C63" s="9" t="s">
        <v>197</v>
      </c>
      <c r="D63" s="12">
        <v>6232</v>
      </c>
      <c r="E63" s="11">
        <f t="shared" si="0"/>
        <v>62.32</v>
      </c>
      <c r="F63" s="9">
        <v>17.440000000000001</v>
      </c>
      <c r="G63" s="9">
        <v>17.02</v>
      </c>
      <c r="H63" s="9">
        <v>17.88</v>
      </c>
      <c r="I63" s="9">
        <v>17.059999999999999</v>
      </c>
      <c r="J63" s="9">
        <v>-19.64</v>
      </c>
      <c r="K63" s="9">
        <v>-18.989999999999998</v>
      </c>
      <c r="L63" s="9">
        <v>-18.829999999999998</v>
      </c>
      <c r="M63" s="9">
        <v>-19.02</v>
      </c>
      <c r="O63" s="9">
        <f t="shared" si="1"/>
        <v>0.82000000000000028</v>
      </c>
      <c r="P63" s="9">
        <f t="shared" si="2"/>
        <v>0.19000000000000128</v>
      </c>
      <c r="Q63" s="9">
        <f t="shared" si="3"/>
        <v>0.42000000000000171</v>
      </c>
      <c r="R63" s="9">
        <f t="shared" si="4"/>
        <v>-0.65000000000000213</v>
      </c>
    </row>
    <row r="64" spans="1:18" x14ac:dyDescent="0.3">
      <c r="A64" s="9" t="s">
        <v>198</v>
      </c>
      <c r="B64" s="9" t="s">
        <v>199</v>
      </c>
      <c r="C64" s="9" t="s">
        <v>200</v>
      </c>
      <c r="D64" s="12">
        <v>6302.5</v>
      </c>
      <c r="E64" s="11">
        <f t="shared" si="0"/>
        <v>63.024999999999999</v>
      </c>
      <c r="F64" s="9">
        <v>17.86</v>
      </c>
      <c r="G64" s="9">
        <v>17.21</v>
      </c>
      <c r="H64" s="9">
        <v>17.75</v>
      </c>
      <c r="I64" s="9">
        <v>17.239999999999998</v>
      </c>
      <c r="J64" s="9">
        <v>-20.059999999999999</v>
      </c>
      <c r="K64" s="9">
        <v>-19.239999999999998</v>
      </c>
      <c r="L64" s="9">
        <v>-19.850000000000001</v>
      </c>
      <c r="M64" s="9">
        <v>-19.28</v>
      </c>
      <c r="O64" s="9">
        <f t="shared" si="1"/>
        <v>0.51000000000000156</v>
      </c>
      <c r="P64" s="9">
        <f t="shared" si="2"/>
        <v>-0.57000000000000028</v>
      </c>
      <c r="Q64" s="9">
        <f t="shared" si="3"/>
        <v>0.64999999999999858</v>
      </c>
      <c r="R64" s="9">
        <f t="shared" si="4"/>
        <v>-0.82000000000000028</v>
      </c>
    </row>
    <row r="65" spans="1:18" x14ac:dyDescent="0.3">
      <c r="A65" s="9" t="s">
        <v>201</v>
      </c>
      <c r="B65" s="9" t="s">
        <v>202</v>
      </c>
      <c r="C65" s="9" t="s">
        <v>203</v>
      </c>
      <c r="D65" s="12">
        <v>6367</v>
      </c>
      <c r="E65" s="11">
        <f t="shared" si="0"/>
        <v>63.67</v>
      </c>
      <c r="F65" s="9">
        <v>17.7</v>
      </c>
      <c r="G65" s="9">
        <v>17.45</v>
      </c>
      <c r="H65" s="9">
        <v>18.190000000000001</v>
      </c>
      <c r="I65" s="9">
        <v>17.47</v>
      </c>
      <c r="J65" s="9">
        <v>-18.55</v>
      </c>
      <c r="K65" s="9">
        <v>-19.5</v>
      </c>
      <c r="L65" s="9">
        <v>-20.39</v>
      </c>
      <c r="M65" s="9">
        <v>-19.489999999999998</v>
      </c>
      <c r="O65" s="9">
        <f t="shared" si="1"/>
        <v>0.72000000000000242</v>
      </c>
      <c r="P65" s="9">
        <f t="shared" si="2"/>
        <v>-0.90000000000000213</v>
      </c>
      <c r="Q65" s="9">
        <f t="shared" si="3"/>
        <v>0.25</v>
      </c>
      <c r="R65" s="9">
        <f t="shared" si="4"/>
        <v>0.94999999999999929</v>
      </c>
    </row>
    <row r="66" spans="1:18" x14ac:dyDescent="0.3">
      <c r="A66" s="9" t="s">
        <v>204</v>
      </c>
      <c r="B66" s="9" t="s">
        <v>205</v>
      </c>
      <c r="C66" s="9" t="s">
        <v>206</v>
      </c>
      <c r="D66" s="12">
        <v>5875</v>
      </c>
      <c r="E66" s="11">
        <f t="shared" si="0"/>
        <v>58.75</v>
      </c>
      <c r="F66" s="9">
        <v>17</v>
      </c>
      <c r="G66" s="9">
        <v>16.690000000000001</v>
      </c>
      <c r="H66" s="9">
        <v>16.43</v>
      </c>
      <c r="I66" s="9">
        <v>16.34</v>
      </c>
      <c r="J66" s="9">
        <v>-17.29</v>
      </c>
      <c r="K66" s="9">
        <v>-18.45</v>
      </c>
      <c r="L66" s="9">
        <v>-17.670000000000002</v>
      </c>
      <c r="M66" s="9">
        <v>-18.350000000000001</v>
      </c>
      <c r="O66" s="9">
        <f t="shared" si="1"/>
        <v>8.9999999999999858E-2</v>
      </c>
      <c r="P66" s="9">
        <f t="shared" si="2"/>
        <v>0.67999999999999972</v>
      </c>
      <c r="Q66" s="9">
        <f t="shared" si="3"/>
        <v>0.30999999999999872</v>
      </c>
      <c r="R66" s="9">
        <f t="shared" si="4"/>
        <v>1.1600000000000001</v>
      </c>
    </row>
    <row r="67" spans="1:18" x14ac:dyDescent="0.3">
      <c r="A67" s="9" t="s">
        <v>207</v>
      </c>
      <c r="B67" s="9" t="s">
        <v>208</v>
      </c>
      <c r="C67" s="9" t="s">
        <v>209</v>
      </c>
      <c r="D67" s="12">
        <v>4686.5</v>
      </c>
      <c r="E67" s="11">
        <f t="shared" ref="E67:E130" si="5">D67/100</f>
        <v>46.865000000000002</v>
      </c>
      <c r="F67" s="9">
        <v>14.16</v>
      </c>
      <c r="G67" s="9">
        <v>14.27</v>
      </c>
      <c r="H67" s="9">
        <v>14.67</v>
      </c>
      <c r="I67" s="9">
        <v>14.03</v>
      </c>
      <c r="J67" s="9">
        <v>-18.88</v>
      </c>
      <c r="K67" s="9">
        <v>-18.07</v>
      </c>
      <c r="L67" s="9">
        <v>-17.95</v>
      </c>
      <c r="M67" s="9">
        <v>-18.059999999999999</v>
      </c>
      <c r="O67" s="9">
        <f t="shared" ref="O67:O130" si="6">H67-I67</f>
        <v>0.64000000000000057</v>
      </c>
      <c r="P67" s="9">
        <f t="shared" ref="P67:P130" si="7">L67-M67</f>
        <v>0.10999999999999943</v>
      </c>
      <c r="Q67" s="9">
        <f t="shared" ref="Q67:Q130" si="8">F67-G67</f>
        <v>-0.10999999999999943</v>
      </c>
      <c r="R67" s="9">
        <f t="shared" ref="R67:R130" si="9">J67-K67</f>
        <v>-0.80999999999999872</v>
      </c>
    </row>
    <row r="68" spans="1:18" x14ac:dyDescent="0.3">
      <c r="A68" s="9" t="s">
        <v>210</v>
      </c>
      <c r="B68" s="9" t="s">
        <v>211</v>
      </c>
      <c r="C68" s="9" t="s">
        <v>212</v>
      </c>
      <c r="D68" s="12">
        <v>4745.5</v>
      </c>
      <c r="E68" s="11">
        <f t="shared" si="5"/>
        <v>47.454999999999998</v>
      </c>
      <c r="F68" s="9">
        <v>12.94</v>
      </c>
      <c r="G68" s="9">
        <v>13.11</v>
      </c>
      <c r="H68" s="9">
        <v>12.56</v>
      </c>
      <c r="I68" s="9">
        <v>13.03</v>
      </c>
      <c r="J68" s="9">
        <v>-17.91</v>
      </c>
      <c r="K68" s="9">
        <v>-18.010000000000002</v>
      </c>
      <c r="L68" s="9">
        <v>-19.05</v>
      </c>
      <c r="M68" s="9">
        <v>-18.010000000000002</v>
      </c>
      <c r="O68" s="9">
        <f t="shared" si="6"/>
        <v>-0.46999999999999886</v>
      </c>
      <c r="P68" s="9">
        <f t="shared" si="7"/>
        <v>-1.0399999999999991</v>
      </c>
      <c r="Q68" s="9">
        <f t="shared" si="8"/>
        <v>-0.16999999999999993</v>
      </c>
      <c r="R68" s="9">
        <f t="shared" si="9"/>
        <v>0.10000000000000142</v>
      </c>
    </row>
    <row r="69" spans="1:18" x14ac:dyDescent="0.3">
      <c r="A69" s="9" t="s">
        <v>213</v>
      </c>
      <c r="B69" s="9" t="s">
        <v>214</v>
      </c>
      <c r="C69" s="9" t="s">
        <v>215</v>
      </c>
      <c r="D69" s="12">
        <v>4756</v>
      </c>
      <c r="E69" s="11">
        <f t="shared" si="5"/>
        <v>47.56</v>
      </c>
      <c r="F69" s="9">
        <v>12.52</v>
      </c>
      <c r="G69" s="9">
        <v>12.76</v>
      </c>
      <c r="H69" s="9">
        <v>12.98</v>
      </c>
      <c r="I69" s="9">
        <v>12.74</v>
      </c>
      <c r="J69" s="9">
        <v>-18.170000000000002</v>
      </c>
      <c r="K69" s="9">
        <v>-18</v>
      </c>
      <c r="L69" s="9">
        <v>-17.559999999999999</v>
      </c>
      <c r="M69" s="9">
        <v>-18</v>
      </c>
      <c r="O69" s="9">
        <f t="shared" si="6"/>
        <v>0.24000000000000021</v>
      </c>
      <c r="P69" s="9">
        <f t="shared" si="7"/>
        <v>0.44000000000000128</v>
      </c>
      <c r="Q69" s="9">
        <f t="shared" si="8"/>
        <v>-0.24000000000000021</v>
      </c>
      <c r="R69" s="9">
        <f t="shared" si="9"/>
        <v>-0.17000000000000171</v>
      </c>
    </row>
    <row r="70" spans="1:18" x14ac:dyDescent="0.3">
      <c r="A70" s="9" t="s">
        <v>216</v>
      </c>
      <c r="B70" s="9" t="s">
        <v>217</v>
      </c>
      <c r="C70" s="9" t="s">
        <v>218</v>
      </c>
      <c r="D70" s="12">
        <v>4823.5</v>
      </c>
      <c r="E70" s="11">
        <f t="shared" si="5"/>
        <v>48.234999999999999</v>
      </c>
      <c r="F70" s="9">
        <v>12.59</v>
      </c>
      <c r="G70" s="9">
        <v>12.94</v>
      </c>
      <c r="H70" s="9">
        <v>12.13</v>
      </c>
      <c r="I70" s="9">
        <v>12.94</v>
      </c>
      <c r="J70" s="9">
        <v>-18.13</v>
      </c>
      <c r="K70" s="9">
        <v>-18</v>
      </c>
      <c r="L70" s="9">
        <v>-18.260000000000002</v>
      </c>
      <c r="M70" s="9">
        <v>-18</v>
      </c>
      <c r="O70" s="9">
        <f t="shared" si="6"/>
        <v>-0.80999999999999872</v>
      </c>
      <c r="P70" s="9">
        <f t="shared" si="7"/>
        <v>-0.26000000000000156</v>
      </c>
      <c r="Q70" s="9">
        <f t="shared" si="8"/>
        <v>-0.34999999999999964</v>
      </c>
      <c r="R70" s="9">
        <f t="shared" si="9"/>
        <v>-0.12999999999999901</v>
      </c>
    </row>
    <row r="71" spans="1:18" x14ac:dyDescent="0.3">
      <c r="A71" s="9" t="s">
        <v>219</v>
      </c>
      <c r="B71" s="9" t="s">
        <v>220</v>
      </c>
      <c r="C71" s="9" t="s">
        <v>221</v>
      </c>
      <c r="D71" s="12">
        <v>4844.5</v>
      </c>
      <c r="E71" s="11">
        <f t="shared" si="5"/>
        <v>48.445</v>
      </c>
      <c r="F71" s="9">
        <v>12.7</v>
      </c>
      <c r="G71" s="9">
        <v>13.08</v>
      </c>
      <c r="H71" s="9">
        <v>11.73</v>
      </c>
      <c r="I71" s="9">
        <v>13.1</v>
      </c>
      <c r="J71" s="9">
        <v>-17.93</v>
      </c>
      <c r="K71" s="9">
        <v>-18</v>
      </c>
      <c r="L71" s="9">
        <v>-18.899999999999999</v>
      </c>
      <c r="M71" s="9">
        <v>-18</v>
      </c>
      <c r="O71" s="9">
        <f t="shared" si="6"/>
        <v>-1.3699999999999992</v>
      </c>
      <c r="P71" s="9">
        <f t="shared" si="7"/>
        <v>-0.89999999999999858</v>
      </c>
      <c r="Q71" s="9">
        <f t="shared" si="8"/>
        <v>-0.38000000000000078</v>
      </c>
      <c r="R71" s="9">
        <f t="shared" si="9"/>
        <v>7.0000000000000284E-2</v>
      </c>
    </row>
    <row r="72" spans="1:18" x14ac:dyDescent="0.3">
      <c r="A72" s="9" t="s">
        <v>222</v>
      </c>
      <c r="B72" s="9" t="s">
        <v>223</v>
      </c>
      <c r="C72" s="9" t="s">
        <v>224</v>
      </c>
      <c r="D72" s="12">
        <v>4881</v>
      </c>
      <c r="E72" s="11">
        <f t="shared" si="5"/>
        <v>48.81</v>
      </c>
      <c r="F72" s="9">
        <v>13.29</v>
      </c>
      <c r="G72" s="9">
        <v>13.34</v>
      </c>
      <c r="H72" s="9">
        <v>11.84</v>
      </c>
      <c r="I72" s="9">
        <v>13.41</v>
      </c>
      <c r="J72" s="9">
        <v>-17.8</v>
      </c>
      <c r="K72" s="9">
        <v>-18</v>
      </c>
      <c r="L72" s="9">
        <v>-17.45</v>
      </c>
      <c r="M72" s="9">
        <v>-18</v>
      </c>
      <c r="O72" s="9">
        <f t="shared" si="6"/>
        <v>-1.5700000000000003</v>
      </c>
      <c r="P72" s="9">
        <f t="shared" si="7"/>
        <v>0.55000000000000071</v>
      </c>
      <c r="Q72" s="9">
        <f t="shared" si="8"/>
        <v>-5.0000000000000711E-2</v>
      </c>
      <c r="R72" s="9">
        <f t="shared" si="9"/>
        <v>0.19999999999999929</v>
      </c>
    </row>
    <row r="73" spans="1:18" x14ac:dyDescent="0.3">
      <c r="A73" s="9" t="s">
        <v>225</v>
      </c>
      <c r="B73" s="9" t="s">
        <v>226</v>
      </c>
      <c r="C73" s="9" t="s">
        <v>227</v>
      </c>
      <c r="D73" s="12">
        <v>4987</v>
      </c>
      <c r="E73" s="11">
        <f t="shared" si="5"/>
        <v>49.87</v>
      </c>
      <c r="F73" s="9">
        <v>13.73</v>
      </c>
      <c r="G73" s="9">
        <v>13.98</v>
      </c>
      <c r="H73" s="9">
        <v>12.38</v>
      </c>
      <c r="I73" s="9">
        <v>13.93</v>
      </c>
      <c r="J73" s="9">
        <v>-17.510000000000002</v>
      </c>
      <c r="K73" s="9">
        <v>-18</v>
      </c>
      <c r="L73" s="9">
        <v>-18.2</v>
      </c>
      <c r="M73" s="9">
        <v>-18</v>
      </c>
      <c r="O73" s="9">
        <f t="shared" si="6"/>
        <v>-1.5499999999999989</v>
      </c>
      <c r="P73" s="9">
        <f t="shared" si="7"/>
        <v>-0.19999999999999929</v>
      </c>
      <c r="Q73" s="9">
        <f t="shared" si="8"/>
        <v>-0.25</v>
      </c>
      <c r="R73" s="9">
        <f t="shared" si="9"/>
        <v>0.48999999999999844</v>
      </c>
    </row>
    <row r="74" spans="1:18" x14ac:dyDescent="0.3">
      <c r="A74" s="9" t="s">
        <v>228</v>
      </c>
      <c r="B74" s="9" t="s">
        <v>229</v>
      </c>
      <c r="C74" s="9" t="s">
        <v>230</v>
      </c>
      <c r="D74" s="12">
        <v>5002</v>
      </c>
      <c r="E74" s="11">
        <f t="shared" si="5"/>
        <v>50.02</v>
      </c>
      <c r="F74" s="9">
        <v>13.99</v>
      </c>
      <c r="G74" s="9">
        <v>14.03</v>
      </c>
      <c r="H74" s="9">
        <v>13.57</v>
      </c>
      <c r="I74" s="9">
        <v>14.05</v>
      </c>
      <c r="J74" s="9">
        <v>-18.55</v>
      </c>
      <c r="K74" s="9">
        <v>-18</v>
      </c>
      <c r="L74" s="9">
        <v>-17.77</v>
      </c>
      <c r="M74" s="9">
        <v>-18</v>
      </c>
      <c r="O74" s="9">
        <f t="shared" si="6"/>
        <v>-0.48000000000000043</v>
      </c>
      <c r="P74" s="9">
        <f t="shared" si="7"/>
        <v>0.23000000000000043</v>
      </c>
      <c r="Q74" s="9">
        <f t="shared" si="8"/>
        <v>-3.9999999999999147E-2</v>
      </c>
      <c r="R74" s="9">
        <f t="shared" si="9"/>
        <v>-0.55000000000000071</v>
      </c>
    </row>
    <row r="75" spans="1:18" x14ac:dyDescent="0.3">
      <c r="A75" s="9" t="s">
        <v>231</v>
      </c>
      <c r="B75" s="9" t="s">
        <v>232</v>
      </c>
      <c r="C75" s="9" t="s">
        <v>233</v>
      </c>
      <c r="D75" s="12">
        <v>5052.5</v>
      </c>
      <c r="E75" s="11">
        <f t="shared" si="5"/>
        <v>50.524999999999999</v>
      </c>
      <c r="F75" s="9">
        <v>14.41</v>
      </c>
      <c r="G75" s="9">
        <v>14.25</v>
      </c>
      <c r="H75" s="9">
        <v>13.27</v>
      </c>
      <c r="I75" s="9">
        <v>14.27</v>
      </c>
      <c r="J75" s="9">
        <v>-17.739999999999998</v>
      </c>
      <c r="K75" s="9">
        <v>-18</v>
      </c>
      <c r="L75" s="9">
        <v>-17.739999999999998</v>
      </c>
      <c r="M75" s="9">
        <v>-18</v>
      </c>
      <c r="O75" s="9">
        <f t="shared" si="6"/>
        <v>-1</v>
      </c>
      <c r="P75" s="9">
        <f t="shared" si="7"/>
        <v>0.26000000000000156</v>
      </c>
      <c r="Q75" s="9">
        <f t="shared" si="8"/>
        <v>0.16000000000000014</v>
      </c>
      <c r="R75" s="9">
        <f t="shared" si="9"/>
        <v>0.26000000000000156</v>
      </c>
    </row>
    <row r="76" spans="1:18" x14ac:dyDescent="0.3">
      <c r="A76" s="9" t="s">
        <v>234</v>
      </c>
      <c r="B76" s="9" t="s">
        <v>235</v>
      </c>
      <c r="C76" s="9" t="s">
        <v>236</v>
      </c>
      <c r="D76" s="12">
        <v>5094</v>
      </c>
      <c r="E76" s="11">
        <f t="shared" si="5"/>
        <v>50.94</v>
      </c>
      <c r="F76" s="9">
        <v>14.49</v>
      </c>
      <c r="G76" s="9">
        <v>14.43</v>
      </c>
      <c r="H76" s="9">
        <v>15.11</v>
      </c>
      <c r="I76" s="9">
        <v>14.46</v>
      </c>
      <c r="J76" s="9">
        <v>-17.77</v>
      </c>
      <c r="K76" s="9">
        <v>-18</v>
      </c>
      <c r="L76" s="9">
        <v>-17.77</v>
      </c>
      <c r="M76" s="9">
        <v>-18</v>
      </c>
      <c r="O76" s="9">
        <f t="shared" si="6"/>
        <v>0.64999999999999858</v>
      </c>
      <c r="P76" s="9">
        <f t="shared" si="7"/>
        <v>0.23000000000000043</v>
      </c>
      <c r="Q76" s="9">
        <f t="shared" si="8"/>
        <v>6.0000000000000497E-2</v>
      </c>
      <c r="R76" s="9">
        <f t="shared" si="9"/>
        <v>0.23000000000000043</v>
      </c>
    </row>
    <row r="77" spans="1:18" x14ac:dyDescent="0.3">
      <c r="A77" s="9" t="s">
        <v>237</v>
      </c>
      <c r="B77" s="9" t="s">
        <v>238</v>
      </c>
      <c r="C77" s="9" t="s">
        <v>239</v>
      </c>
      <c r="D77" s="12">
        <v>5074.5</v>
      </c>
      <c r="E77" s="11">
        <f t="shared" si="5"/>
        <v>50.744999999999997</v>
      </c>
      <c r="F77" s="9">
        <v>13.84</v>
      </c>
      <c r="G77" s="9">
        <v>10.07</v>
      </c>
      <c r="H77" s="9">
        <v>12.87</v>
      </c>
      <c r="I77" s="9">
        <v>9.14</v>
      </c>
      <c r="J77" s="9">
        <v>-17.25</v>
      </c>
      <c r="K77" s="9">
        <v>-13.41</v>
      </c>
      <c r="L77" s="9">
        <v>-17.07</v>
      </c>
      <c r="M77" s="9">
        <v>-12.05</v>
      </c>
      <c r="O77" s="9">
        <f t="shared" si="6"/>
        <v>3.7299999999999986</v>
      </c>
      <c r="P77" s="9">
        <f t="shared" si="7"/>
        <v>-5.0199999999999996</v>
      </c>
      <c r="Q77" s="9">
        <f t="shared" si="8"/>
        <v>3.7699999999999996</v>
      </c>
      <c r="R77" s="9">
        <f t="shared" si="9"/>
        <v>-3.84</v>
      </c>
    </row>
    <row r="78" spans="1:18" x14ac:dyDescent="0.3">
      <c r="A78" s="9" t="s">
        <v>240</v>
      </c>
      <c r="B78" s="9" t="s">
        <v>241</v>
      </c>
      <c r="C78" s="9" t="s">
        <v>242</v>
      </c>
      <c r="D78" s="12">
        <v>5050</v>
      </c>
      <c r="E78" s="11">
        <f t="shared" si="5"/>
        <v>50.5</v>
      </c>
      <c r="F78" s="9">
        <v>25.49</v>
      </c>
      <c r="G78" s="9">
        <v>27.38</v>
      </c>
      <c r="H78" s="9">
        <v>27.2</v>
      </c>
      <c r="I78" s="9">
        <v>27.97</v>
      </c>
      <c r="J78" s="9">
        <v>-17.64</v>
      </c>
      <c r="K78" s="9">
        <v>-19.38</v>
      </c>
      <c r="L78" s="9">
        <v>-18.420000000000002</v>
      </c>
      <c r="M78" s="9">
        <v>-19.37</v>
      </c>
      <c r="O78" s="9">
        <f t="shared" si="6"/>
        <v>-0.76999999999999957</v>
      </c>
      <c r="P78" s="9">
        <f t="shared" si="7"/>
        <v>0.94999999999999929</v>
      </c>
      <c r="Q78" s="9">
        <f t="shared" si="8"/>
        <v>-1.8900000000000006</v>
      </c>
      <c r="R78" s="9">
        <f t="shared" si="9"/>
        <v>1.7399999999999984</v>
      </c>
    </row>
    <row r="79" spans="1:18" x14ac:dyDescent="0.3">
      <c r="A79" s="9" t="s">
        <v>243</v>
      </c>
      <c r="B79" s="9" t="s">
        <v>244</v>
      </c>
      <c r="C79" s="9" t="s">
        <v>245</v>
      </c>
      <c r="D79" s="12">
        <v>4556.5</v>
      </c>
      <c r="E79" s="11">
        <f t="shared" si="5"/>
        <v>45.564999999999998</v>
      </c>
      <c r="F79" s="9">
        <v>26.76</v>
      </c>
      <c r="G79" s="9">
        <v>29.46</v>
      </c>
      <c r="H79" s="9">
        <v>27.74</v>
      </c>
      <c r="I79" s="9">
        <v>29.67</v>
      </c>
      <c r="J79" s="9">
        <v>-19.989999999999998</v>
      </c>
      <c r="K79" s="9">
        <v>-21.03</v>
      </c>
      <c r="L79" s="9">
        <v>-20.55</v>
      </c>
      <c r="M79" s="9">
        <v>-21.03</v>
      </c>
      <c r="O79" s="9">
        <f t="shared" si="6"/>
        <v>-1.9300000000000033</v>
      </c>
      <c r="P79" s="9">
        <f t="shared" si="7"/>
        <v>0.48000000000000043</v>
      </c>
      <c r="Q79" s="9">
        <f t="shared" si="8"/>
        <v>-2.6999999999999993</v>
      </c>
      <c r="R79" s="9">
        <f t="shared" si="9"/>
        <v>1.0400000000000027</v>
      </c>
    </row>
    <row r="80" spans="1:18" x14ac:dyDescent="0.3">
      <c r="A80" s="9" t="s">
        <v>246</v>
      </c>
      <c r="B80" s="9" t="s">
        <v>247</v>
      </c>
      <c r="C80" s="9" t="s">
        <v>248</v>
      </c>
      <c r="D80" s="12">
        <v>4041.5</v>
      </c>
      <c r="E80" s="11">
        <f t="shared" si="5"/>
        <v>40.414999999999999</v>
      </c>
      <c r="F80" s="9">
        <v>28.12</v>
      </c>
      <c r="G80" s="9">
        <v>31.81</v>
      </c>
      <c r="H80" s="9">
        <v>32.119999999999997</v>
      </c>
      <c r="I80" s="9">
        <v>31.74</v>
      </c>
      <c r="J80" s="9">
        <v>-25.8</v>
      </c>
      <c r="K80" s="9">
        <v>-23.06</v>
      </c>
      <c r="L80" s="9">
        <v>-23.84</v>
      </c>
      <c r="M80" s="9">
        <v>-23.09</v>
      </c>
      <c r="O80" s="9">
        <f t="shared" si="6"/>
        <v>0.37999999999999901</v>
      </c>
      <c r="P80" s="9">
        <f t="shared" si="7"/>
        <v>-0.75</v>
      </c>
      <c r="Q80" s="9">
        <f t="shared" si="8"/>
        <v>-3.6899999999999977</v>
      </c>
      <c r="R80" s="9">
        <f t="shared" si="9"/>
        <v>-2.740000000000002</v>
      </c>
    </row>
    <row r="81" spans="1:18" x14ac:dyDescent="0.3">
      <c r="A81" s="9" t="s">
        <v>249</v>
      </c>
      <c r="B81" s="9" t="s">
        <v>250</v>
      </c>
      <c r="C81" s="9" t="s">
        <v>251</v>
      </c>
      <c r="D81" s="12">
        <v>3625.5</v>
      </c>
      <c r="E81" s="11">
        <f t="shared" si="5"/>
        <v>36.255000000000003</v>
      </c>
      <c r="F81" s="9">
        <v>33.53</v>
      </c>
      <c r="G81" s="9">
        <v>32.56</v>
      </c>
      <c r="H81" s="9">
        <v>32.69</v>
      </c>
      <c r="I81" s="9">
        <v>32.700000000000003</v>
      </c>
      <c r="J81" s="9">
        <v>-25.29</v>
      </c>
      <c r="K81" s="9">
        <v>-23.47</v>
      </c>
      <c r="L81" s="9">
        <v>-23.62</v>
      </c>
      <c r="M81" s="9">
        <v>-23.47</v>
      </c>
      <c r="O81" s="9">
        <f t="shared" si="6"/>
        <v>-1.0000000000005116E-2</v>
      </c>
      <c r="P81" s="9">
        <f t="shared" si="7"/>
        <v>-0.15000000000000213</v>
      </c>
      <c r="Q81" s="9">
        <f t="shared" si="8"/>
        <v>0.96999999999999886</v>
      </c>
      <c r="R81" s="9">
        <f t="shared" si="9"/>
        <v>-1.8200000000000003</v>
      </c>
    </row>
    <row r="82" spans="1:18" x14ac:dyDescent="0.3">
      <c r="A82" s="9" t="s">
        <v>252</v>
      </c>
      <c r="B82" s="9" t="s">
        <v>253</v>
      </c>
      <c r="C82" s="9" t="s">
        <v>254</v>
      </c>
      <c r="D82" s="12">
        <v>3638.5</v>
      </c>
      <c r="E82" s="11">
        <f t="shared" si="5"/>
        <v>36.384999999999998</v>
      </c>
      <c r="F82" s="9">
        <v>32.82</v>
      </c>
      <c r="G82" s="9">
        <v>32.71</v>
      </c>
      <c r="H82" s="9">
        <v>33.35</v>
      </c>
      <c r="I82" s="9">
        <v>32.71</v>
      </c>
      <c r="J82" s="9">
        <v>-25.42</v>
      </c>
      <c r="K82" s="9">
        <v>-23.47</v>
      </c>
      <c r="L82" s="9">
        <v>-23.84</v>
      </c>
      <c r="M82" s="9">
        <v>-23.47</v>
      </c>
      <c r="O82" s="9">
        <f t="shared" si="6"/>
        <v>0.64000000000000057</v>
      </c>
      <c r="P82" s="9">
        <f t="shared" si="7"/>
        <v>-0.37000000000000099</v>
      </c>
      <c r="Q82" s="9">
        <f t="shared" si="8"/>
        <v>0.10999999999999943</v>
      </c>
      <c r="R82" s="9">
        <f t="shared" si="9"/>
        <v>-1.9500000000000028</v>
      </c>
    </row>
    <row r="83" spans="1:18" x14ac:dyDescent="0.3">
      <c r="A83" s="9" t="s">
        <v>255</v>
      </c>
      <c r="B83" s="9" t="s">
        <v>256</v>
      </c>
      <c r="C83" s="9" t="s">
        <v>257</v>
      </c>
      <c r="D83" s="12">
        <v>3641.5</v>
      </c>
      <c r="E83" s="11">
        <f t="shared" si="5"/>
        <v>36.414999999999999</v>
      </c>
      <c r="F83" s="9">
        <v>33.53</v>
      </c>
      <c r="G83" s="9">
        <v>32.71</v>
      </c>
      <c r="H83" s="9">
        <v>32.340000000000003</v>
      </c>
      <c r="I83" s="9">
        <v>32.71</v>
      </c>
      <c r="J83" s="9">
        <v>-24.96</v>
      </c>
      <c r="K83" s="9">
        <v>-23.47</v>
      </c>
      <c r="L83" s="9">
        <v>-23.64</v>
      </c>
      <c r="M83" s="9">
        <v>-23.47</v>
      </c>
      <c r="O83" s="9">
        <f t="shared" si="6"/>
        <v>-0.36999999999999744</v>
      </c>
      <c r="P83" s="9">
        <f t="shared" si="7"/>
        <v>-0.17000000000000171</v>
      </c>
      <c r="Q83" s="9">
        <f t="shared" si="8"/>
        <v>0.82000000000000028</v>
      </c>
      <c r="R83" s="9">
        <f t="shared" si="9"/>
        <v>-1.490000000000002</v>
      </c>
    </row>
    <row r="84" spans="1:18" x14ac:dyDescent="0.3">
      <c r="A84" s="9" t="s">
        <v>258</v>
      </c>
      <c r="B84" s="9" t="s">
        <v>259</v>
      </c>
      <c r="C84" s="9" t="s">
        <v>260</v>
      </c>
      <c r="D84" s="12">
        <v>3610</v>
      </c>
      <c r="E84" s="11">
        <f t="shared" si="5"/>
        <v>36.1</v>
      </c>
      <c r="F84" s="9">
        <v>33.35</v>
      </c>
      <c r="G84" s="9">
        <v>32.71</v>
      </c>
      <c r="H84" s="9">
        <v>32.78</v>
      </c>
      <c r="I84" s="9">
        <v>32.71</v>
      </c>
      <c r="J84" s="9">
        <v>-25.69</v>
      </c>
      <c r="K84" s="9">
        <v>-23.47</v>
      </c>
      <c r="L84" s="9">
        <v>-23.8</v>
      </c>
      <c r="M84" s="9">
        <v>-23.47</v>
      </c>
      <c r="O84" s="9">
        <f t="shared" si="6"/>
        <v>7.0000000000000284E-2</v>
      </c>
      <c r="P84" s="9">
        <f t="shared" si="7"/>
        <v>-0.33000000000000185</v>
      </c>
      <c r="Q84" s="9">
        <f t="shared" si="8"/>
        <v>0.64000000000000057</v>
      </c>
      <c r="R84" s="9">
        <f t="shared" si="9"/>
        <v>-2.2200000000000024</v>
      </c>
    </row>
    <row r="85" spans="1:18" x14ac:dyDescent="0.3">
      <c r="A85" s="9" t="s">
        <v>261</v>
      </c>
      <c r="B85" s="9" t="s">
        <v>262</v>
      </c>
      <c r="C85" s="9" t="s">
        <v>263</v>
      </c>
      <c r="D85" s="12">
        <v>3595.5</v>
      </c>
      <c r="E85" s="11">
        <f t="shared" si="5"/>
        <v>35.954999999999998</v>
      </c>
      <c r="F85" s="9">
        <v>32.799999999999997</v>
      </c>
      <c r="G85" s="9">
        <v>32.71</v>
      </c>
      <c r="H85" s="9">
        <v>32.42</v>
      </c>
      <c r="I85" s="9">
        <v>32.71</v>
      </c>
      <c r="J85" s="9">
        <v>-25.7</v>
      </c>
      <c r="K85" s="9">
        <v>-23.47</v>
      </c>
      <c r="L85" s="9">
        <v>-23.49</v>
      </c>
      <c r="M85" s="9">
        <v>-23.47</v>
      </c>
      <c r="O85" s="9">
        <f t="shared" si="6"/>
        <v>-0.28999999999999915</v>
      </c>
      <c r="P85" s="9">
        <f t="shared" si="7"/>
        <v>-1.9999999999999574E-2</v>
      </c>
      <c r="Q85" s="9">
        <f t="shared" si="8"/>
        <v>8.9999999999996305E-2</v>
      </c>
      <c r="R85" s="9">
        <f t="shared" si="9"/>
        <v>-2.2300000000000004</v>
      </c>
    </row>
    <row r="86" spans="1:18" x14ac:dyDescent="0.3">
      <c r="A86" s="9" t="s">
        <v>264</v>
      </c>
      <c r="B86" s="9" t="s">
        <v>265</v>
      </c>
      <c r="C86" s="9" t="s">
        <v>266</v>
      </c>
      <c r="D86" s="12">
        <v>3584</v>
      </c>
      <c r="E86" s="11">
        <f t="shared" si="5"/>
        <v>35.840000000000003</v>
      </c>
      <c r="F86" s="9">
        <v>32.380000000000003</v>
      </c>
      <c r="G86" s="9">
        <v>32.71</v>
      </c>
      <c r="H86" s="9">
        <v>32.58</v>
      </c>
      <c r="I86" s="9">
        <v>32.71</v>
      </c>
      <c r="J86" s="9">
        <v>-25.64</v>
      </c>
      <c r="K86" s="9">
        <v>-23.47</v>
      </c>
      <c r="L86" s="9">
        <v>-23.8</v>
      </c>
      <c r="M86" s="9">
        <v>-23.47</v>
      </c>
      <c r="O86" s="9">
        <f t="shared" si="6"/>
        <v>-0.13000000000000256</v>
      </c>
      <c r="P86" s="9">
        <f t="shared" si="7"/>
        <v>-0.33000000000000185</v>
      </c>
      <c r="Q86" s="9">
        <f t="shared" si="8"/>
        <v>-0.32999999999999829</v>
      </c>
      <c r="R86" s="9">
        <f t="shared" si="9"/>
        <v>-2.1700000000000017</v>
      </c>
    </row>
    <row r="87" spans="1:18" x14ac:dyDescent="0.3">
      <c r="A87" s="9" t="s">
        <v>267</v>
      </c>
      <c r="B87" s="9" t="s">
        <v>268</v>
      </c>
      <c r="C87" s="9" t="s">
        <v>269</v>
      </c>
      <c r="D87" s="12">
        <v>3556</v>
      </c>
      <c r="E87" s="11">
        <f t="shared" si="5"/>
        <v>35.56</v>
      </c>
      <c r="F87" s="9">
        <v>32.869999999999997</v>
      </c>
      <c r="G87" s="9">
        <v>32.71</v>
      </c>
      <c r="H87" s="9">
        <v>32.53</v>
      </c>
      <c r="I87" s="9">
        <v>32.71</v>
      </c>
      <c r="J87" s="9">
        <v>-25.45</v>
      </c>
      <c r="K87" s="9">
        <v>-23.47</v>
      </c>
      <c r="L87" s="9">
        <v>-23.47</v>
      </c>
      <c r="M87" s="9">
        <v>-23.47</v>
      </c>
      <c r="O87" s="9">
        <f t="shared" si="6"/>
        <v>-0.17999999999999972</v>
      </c>
      <c r="P87" s="9">
        <f t="shared" si="7"/>
        <v>0</v>
      </c>
      <c r="Q87" s="9">
        <f t="shared" si="8"/>
        <v>0.15999999999999659</v>
      </c>
      <c r="R87" s="9">
        <f t="shared" si="9"/>
        <v>-1.9800000000000004</v>
      </c>
    </row>
    <row r="88" spans="1:18" x14ac:dyDescent="0.3">
      <c r="A88" s="9" t="s">
        <v>270</v>
      </c>
      <c r="B88" s="9" t="s">
        <v>271</v>
      </c>
      <c r="C88" s="9" t="s">
        <v>272</v>
      </c>
      <c r="D88" s="12">
        <v>3541.5</v>
      </c>
      <c r="E88" s="11">
        <f t="shared" si="5"/>
        <v>35.414999999999999</v>
      </c>
      <c r="F88" s="9">
        <v>32.65</v>
      </c>
      <c r="G88" s="9">
        <v>32.700000000000003</v>
      </c>
      <c r="H88" s="9">
        <v>32.56</v>
      </c>
      <c r="I88" s="9">
        <v>32.71</v>
      </c>
      <c r="J88" s="9">
        <v>-25.31</v>
      </c>
      <c r="K88" s="9">
        <v>-23.47</v>
      </c>
      <c r="L88" s="9">
        <v>-23.73</v>
      </c>
      <c r="M88" s="9">
        <v>-23.47</v>
      </c>
      <c r="O88" s="9">
        <f t="shared" si="6"/>
        <v>-0.14999999999999858</v>
      </c>
      <c r="P88" s="9">
        <f t="shared" si="7"/>
        <v>-0.26000000000000156</v>
      </c>
      <c r="Q88" s="9">
        <f t="shared" si="8"/>
        <v>-5.0000000000004263E-2</v>
      </c>
      <c r="R88" s="9">
        <f t="shared" si="9"/>
        <v>-1.8399999999999999</v>
      </c>
    </row>
    <row r="89" spans="1:18" x14ac:dyDescent="0.3">
      <c r="A89" s="9" t="s">
        <v>273</v>
      </c>
      <c r="B89" s="9" t="s">
        <v>274</v>
      </c>
      <c r="C89" s="9" t="s">
        <v>275</v>
      </c>
      <c r="D89" s="12">
        <v>3526.5</v>
      </c>
      <c r="E89" s="11">
        <f t="shared" si="5"/>
        <v>35.265000000000001</v>
      </c>
      <c r="F89" s="9">
        <v>33.44</v>
      </c>
      <c r="G89" s="9">
        <v>32.71</v>
      </c>
      <c r="H89" s="9">
        <v>32.56</v>
      </c>
      <c r="I89" s="9">
        <v>32.71</v>
      </c>
      <c r="J89" s="9">
        <v>-25.53</v>
      </c>
      <c r="K89" s="9">
        <v>-23.42</v>
      </c>
      <c r="L89" s="9">
        <v>-23.67</v>
      </c>
      <c r="M89" s="9">
        <v>-22.39</v>
      </c>
      <c r="O89" s="9">
        <f t="shared" si="6"/>
        <v>-0.14999999999999858</v>
      </c>
      <c r="P89" s="9">
        <f t="shared" si="7"/>
        <v>-1.2800000000000011</v>
      </c>
      <c r="Q89" s="9">
        <f t="shared" si="8"/>
        <v>0.72999999999999687</v>
      </c>
      <c r="R89" s="9">
        <f t="shared" si="9"/>
        <v>-2.1099999999999994</v>
      </c>
    </row>
    <row r="90" spans="1:18" x14ac:dyDescent="0.3">
      <c r="A90" s="9" t="s">
        <v>276</v>
      </c>
      <c r="B90" s="9" t="s">
        <v>277</v>
      </c>
      <c r="C90" s="9" t="s">
        <v>278</v>
      </c>
      <c r="D90" s="12">
        <v>3524.5</v>
      </c>
      <c r="E90" s="11">
        <f t="shared" si="5"/>
        <v>35.244999999999997</v>
      </c>
      <c r="F90" s="9">
        <v>29.33</v>
      </c>
      <c r="G90" s="9">
        <v>27.36</v>
      </c>
      <c r="H90" s="9">
        <v>25.99</v>
      </c>
      <c r="I90" s="9">
        <v>24.69</v>
      </c>
      <c r="J90" s="9">
        <v>-8.61</v>
      </c>
      <c r="K90" s="9">
        <v>-7.11</v>
      </c>
      <c r="L90" s="9">
        <v>-7.95</v>
      </c>
      <c r="M90" s="9">
        <v>-6.07</v>
      </c>
      <c r="O90" s="9">
        <f t="shared" si="6"/>
        <v>1.2999999999999972</v>
      </c>
      <c r="P90" s="9">
        <f t="shared" si="7"/>
        <v>-1.88</v>
      </c>
      <c r="Q90" s="9">
        <f t="shared" si="8"/>
        <v>1.9699999999999989</v>
      </c>
      <c r="R90" s="9">
        <f t="shared" si="9"/>
        <v>-1.4999999999999991</v>
      </c>
    </row>
    <row r="91" spans="1:18" s="17" customFormat="1" x14ac:dyDescent="0.3">
      <c r="A91" s="14" t="s">
        <v>279</v>
      </c>
      <c r="B91" s="14" t="s">
        <v>280</v>
      </c>
      <c r="C91" s="14" t="s">
        <v>281</v>
      </c>
      <c r="D91" s="15">
        <v>3531.5</v>
      </c>
      <c r="E91" s="16">
        <f t="shared" si="5"/>
        <v>35.314999999999998</v>
      </c>
      <c r="F91" s="14">
        <v>19.22</v>
      </c>
      <c r="G91" s="14">
        <v>14.84</v>
      </c>
      <c r="H91" s="14">
        <v>18.12</v>
      </c>
      <c r="I91" s="14">
        <v>13.75</v>
      </c>
      <c r="J91" s="14">
        <v>-0.73</v>
      </c>
      <c r="K91" s="14">
        <v>-2.69</v>
      </c>
      <c r="L91" s="14">
        <v>0.42</v>
      </c>
      <c r="M91" s="14">
        <v>-4.82</v>
      </c>
      <c r="O91" s="14">
        <f t="shared" si="6"/>
        <v>4.370000000000001</v>
      </c>
      <c r="P91" s="14">
        <f t="shared" si="7"/>
        <v>5.24</v>
      </c>
      <c r="Q91" s="14">
        <f t="shared" si="8"/>
        <v>4.379999999999999</v>
      </c>
      <c r="R91" s="14">
        <f t="shared" si="9"/>
        <v>1.96</v>
      </c>
    </row>
    <row r="92" spans="1:18" x14ac:dyDescent="0.3">
      <c r="A92" s="9" t="s">
        <v>282</v>
      </c>
      <c r="B92" s="9" t="s">
        <v>283</v>
      </c>
      <c r="C92" s="9" t="s">
        <v>284</v>
      </c>
      <c r="D92" s="12">
        <v>3549</v>
      </c>
      <c r="E92" s="11">
        <f t="shared" si="5"/>
        <v>35.49</v>
      </c>
      <c r="F92" s="9">
        <v>8.94</v>
      </c>
      <c r="G92" s="9">
        <v>5.76</v>
      </c>
      <c r="H92" s="9">
        <v>6.06</v>
      </c>
      <c r="I92" s="9">
        <v>4.97</v>
      </c>
      <c r="J92" s="9">
        <v>-11.23</v>
      </c>
      <c r="K92" s="9">
        <v>-13.49</v>
      </c>
      <c r="L92" s="9">
        <v>-12.11</v>
      </c>
      <c r="M92" s="9">
        <v>-13.43</v>
      </c>
      <c r="O92" s="9">
        <f t="shared" si="6"/>
        <v>1.0899999999999999</v>
      </c>
      <c r="P92" s="9">
        <f t="shared" si="7"/>
        <v>1.3200000000000003</v>
      </c>
      <c r="Q92" s="9">
        <f t="shared" si="8"/>
        <v>3.1799999999999997</v>
      </c>
      <c r="R92" s="9">
        <f t="shared" si="9"/>
        <v>2.2599999999999998</v>
      </c>
    </row>
    <row r="93" spans="1:18" x14ac:dyDescent="0.3">
      <c r="A93" s="9" t="s">
        <v>285</v>
      </c>
      <c r="B93" s="9" t="s">
        <v>286</v>
      </c>
      <c r="C93" s="9" t="s">
        <v>287</v>
      </c>
      <c r="D93" s="12">
        <v>3524.5</v>
      </c>
      <c r="E93" s="11">
        <f t="shared" si="5"/>
        <v>35.244999999999997</v>
      </c>
      <c r="F93" s="9">
        <v>1.1299999999999999</v>
      </c>
      <c r="G93" s="9">
        <v>1.03</v>
      </c>
      <c r="H93" s="9">
        <v>0.88</v>
      </c>
      <c r="I93" s="9">
        <v>0.78</v>
      </c>
      <c r="J93" s="9">
        <v>-9.77</v>
      </c>
      <c r="K93" s="9">
        <v>-6.78</v>
      </c>
      <c r="L93" s="9">
        <v>-8.81</v>
      </c>
      <c r="M93" s="9">
        <v>-5.08</v>
      </c>
      <c r="O93" s="9">
        <f t="shared" si="6"/>
        <v>9.9999999999999978E-2</v>
      </c>
      <c r="P93" s="9">
        <f t="shared" si="7"/>
        <v>-3.7300000000000004</v>
      </c>
      <c r="Q93" s="9">
        <f t="shared" si="8"/>
        <v>9.9999999999999867E-2</v>
      </c>
      <c r="R93" s="9">
        <f t="shared" si="9"/>
        <v>-2.9899999999999993</v>
      </c>
    </row>
    <row r="94" spans="1:18" s="17" customFormat="1" x14ac:dyDescent="0.3">
      <c r="A94" s="14" t="s">
        <v>288</v>
      </c>
      <c r="B94" s="14" t="s">
        <v>289</v>
      </c>
      <c r="C94" s="14" t="s">
        <v>290</v>
      </c>
      <c r="D94" s="15">
        <v>3505.5</v>
      </c>
      <c r="E94" s="16">
        <f t="shared" si="5"/>
        <v>35.055</v>
      </c>
      <c r="F94" s="14">
        <v>11.24</v>
      </c>
      <c r="G94" s="14">
        <v>20.58</v>
      </c>
      <c r="H94" s="14">
        <v>18.079999999999998</v>
      </c>
      <c r="I94" s="14">
        <v>23.05</v>
      </c>
      <c r="J94" s="14">
        <v>-3.6</v>
      </c>
      <c r="K94" s="14">
        <v>-13.41</v>
      </c>
      <c r="L94" s="14">
        <v>-6.77</v>
      </c>
      <c r="M94" s="14">
        <v>-17.399999999999999</v>
      </c>
      <c r="O94" s="14">
        <f t="shared" si="6"/>
        <v>-4.9700000000000024</v>
      </c>
      <c r="P94" s="14">
        <f t="shared" si="7"/>
        <v>10.629999999999999</v>
      </c>
      <c r="Q94" s="14">
        <f t="shared" si="8"/>
        <v>-9.3399999999999981</v>
      </c>
      <c r="R94" s="14">
        <f t="shared" si="9"/>
        <v>9.81</v>
      </c>
    </row>
    <row r="95" spans="1:18" x14ac:dyDescent="0.3">
      <c r="A95" s="9" t="s">
        <v>291</v>
      </c>
      <c r="B95" s="9" t="s">
        <v>292</v>
      </c>
      <c r="C95" s="9" t="s">
        <v>293</v>
      </c>
      <c r="D95" s="12">
        <v>3492</v>
      </c>
      <c r="E95" s="11">
        <f t="shared" si="5"/>
        <v>34.92</v>
      </c>
      <c r="F95" s="9">
        <v>32.67</v>
      </c>
      <c r="G95" s="9">
        <v>32.71</v>
      </c>
      <c r="H95" s="9">
        <v>33.130000000000003</v>
      </c>
      <c r="I95" s="9">
        <v>32.71</v>
      </c>
      <c r="J95" s="9">
        <v>-25.1</v>
      </c>
      <c r="K95" s="9">
        <v>-23.47</v>
      </c>
      <c r="L95" s="9">
        <v>-23.53</v>
      </c>
      <c r="M95" s="9">
        <v>-23.47</v>
      </c>
      <c r="O95" s="9">
        <f t="shared" si="6"/>
        <v>0.42000000000000171</v>
      </c>
      <c r="P95" s="9">
        <f t="shared" si="7"/>
        <v>-6.0000000000002274E-2</v>
      </c>
      <c r="Q95" s="9">
        <f t="shared" si="8"/>
        <v>-3.9999999999999147E-2</v>
      </c>
      <c r="R95" s="9">
        <f t="shared" si="9"/>
        <v>-1.6300000000000026</v>
      </c>
    </row>
    <row r="96" spans="1:18" x14ac:dyDescent="0.3">
      <c r="A96" s="9" t="s">
        <v>294</v>
      </c>
      <c r="B96" s="9" t="s">
        <v>295</v>
      </c>
      <c r="C96" s="9" t="s">
        <v>296</v>
      </c>
      <c r="D96" s="12">
        <v>3487.5</v>
      </c>
      <c r="E96" s="11">
        <f t="shared" si="5"/>
        <v>34.875</v>
      </c>
      <c r="F96" s="9">
        <v>32.630000000000003</v>
      </c>
      <c r="G96" s="9">
        <v>31.63</v>
      </c>
      <c r="H96" s="9">
        <v>32.47</v>
      </c>
      <c r="I96" s="9">
        <v>30.29</v>
      </c>
      <c r="J96" s="9">
        <v>-22.59</v>
      </c>
      <c r="K96" s="9">
        <v>-14.63</v>
      </c>
      <c r="L96" s="9">
        <v>-16.52</v>
      </c>
      <c r="M96" s="9">
        <v>-11.26</v>
      </c>
      <c r="O96" s="9">
        <f t="shared" si="6"/>
        <v>2.1799999999999997</v>
      </c>
      <c r="P96" s="9">
        <f t="shared" si="7"/>
        <v>-5.26</v>
      </c>
      <c r="Q96" s="9">
        <f t="shared" si="8"/>
        <v>1.0000000000000036</v>
      </c>
      <c r="R96" s="9">
        <f t="shared" si="9"/>
        <v>-7.9599999999999991</v>
      </c>
    </row>
    <row r="97" spans="1:18" x14ac:dyDescent="0.3">
      <c r="A97" s="9" t="s">
        <v>297</v>
      </c>
      <c r="B97" s="9" t="s">
        <v>298</v>
      </c>
      <c r="C97" s="9" t="s">
        <v>299</v>
      </c>
      <c r="D97" s="12">
        <v>3478.5</v>
      </c>
      <c r="E97" s="11">
        <f t="shared" si="5"/>
        <v>34.784999999999997</v>
      </c>
      <c r="F97" s="9">
        <v>20.71</v>
      </c>
      <c r="G97" s="9">
        <v>17.63</v>
      </c>
      <c r="H97" s="9">
        <v>19.27</v>
      </c>
      <c r="I97" s="9">
        <v>16.63</v>
      </c>
      <c r="J97" s="9">
        <v>-0.41</v>
      </c>
      <c r="K97" s="9">
        <v>-0.45</v>
      </c>
      <c r="L97" s="9">
        <v>0.62</v>
      </c>
      <c r="M97" s="9">
        <v>0.13</v>
      </c>
      <c r="O97" s="9">
        <f t="shared" si="6"/>
        <v>2.6400000000000006</v>
      </c>
      <c r="P97" s="9">
        <f t="shared" si="7"/>
        <v>0.49</v>
      </c>
      <c r="Q97" s="9">
        <f t="shared" si="8"/>
        <v>3.0800000000000018</v>
      </c>
      <c r="R97" s="9">
        <f t="shared" si="9"/>
        <v>4.0000000000000036E-2</v>
      </c>
    </row>
    <row r="98" spans="1:18" s="17" customFormat="1" x14ac:dyDescent="0.3">
      <c r="A98" s="14" t="s">
        <v>300</v>
      </c>
      <c r="B98" s="14" t="s">
        <v>301</v>
      </c>
      <c r="C98" s="14" t="s">
        <v>302</v>
      </c>
      <c r="D98" s="15">
        <v>3472</v>
      </c>
      <c r="E98" s="16">
        <f t="shared" si="5"/>
        <v>34.72</v>
      </c>
      <c r="F98" s="14">
        <v>13.62</v>
      </c>
      <c r="G98" s="14">
        <v>17.489999999999998</v>
      </c>
      <c r="H98" s="14">
        <v>12.96</v>
      </c>
      <c r="I98" s="14">
        <v>20.079999999999998</v>
      </c>
      <c r="J98" s="14">
        <v>-1.01</v>
      </c>
      <c r="K98" s="14">
        <v>-10.94</v>
      </c>
      <c r="L98" s="14">
        <v>-5.45</v>
      </c>
      <c r="M98" s="14">
        <v>-14.41</v>
      </c>
      <c r="O98" s="14">
        <f t="shared" si="6"/>
        <v>-7.1199999999999974</v>
      </c>
      <c r="P98" s="14">
        <f t="shared" si="7"/>
        <v>8.9600000000000009</v>
      </c>
      <c r="Q98" s="14">
        <f t="shared" si="8"/>
        <v>-3.8699999999999992</v>
      </c>
      <c r="R98" s="14">
        <f t="shared" si="9"/>
        <v>9.93</v>
      </c>
    </row>
    <row r="99" spans="1:18" x14ac:dyDescent="0.3">
      <c r="A99" s="9" t="s">
        <v>303</v>
      </c>
      <c r="B99" s="9" t="s">
        <v>304</v>
      </c>
      <c r="C99" s="9" t="s">
        <v>305</v>
      </c>
      <c r="D99" s="12">
        <v>3450.5</v>
      </c>
      <c r="E99" s="11">
        <f t="shared" si="5"/>
        <v>34.505000000000003</v>
      </c>
      <c r="F99" s="9">
        <v>31.2</v>
      </c>
      <c r="G99" s="9">
        <v>32.71</v>
      </c>
      <c r="H99" s="9">
        <v>33.26</v>
      </c>
      <c r="I99" s="9">
        <v>32.71</v>
      </c>
      <c r="J99" s="9">
        <v>-25.18</v>
      </c>
      <c r="K99" s="9">
        <v>-23.47</v>
      </c>
      <c r="L99" s="9">
        <v>-23.64</v>
      </c>
      <c r="M99" s="9">
        <v>-23.47</v>
      </c>
      <c r="O99" s="9">
        <f t="shared" si="6"/>
        <v>0.54999999999999716</v>
      </c>
      <c r="P99" s="9">
        <f t="shared" si="7"/>
        <v>-0.17000000000000171</v>
      </c>
      <c r="Q99" s="9">
        <f t="shared" si="8"/>
        <v>-1.5100000000000016</v>
      </c>
      <c r="R99" s="9">
        <f t="shared" si="9"/>
        <v>-1.7100000000000009</v>
      </c>
    </row>
    <row r="100" spans="1:18" x14ac:dyDescent="0.3">
      <c r="A100" s="9" t="s">
        <v>306</v>
      </c>
      <c r="B100" s="9" t="s">
        <v>307</v>
      </c>
      <c r="C100" s="9" t="s">
        <v>308</v>
      </c>
      <c r="D100" s="12">
        <v>3345.5</v>
      </c>
      <c r="E100" s="11">
        <f t="shared" si="5"/>
        <v>33.454999999999998</v>
      </c>
      <c r="F100" s="9">
        <v>33.31</v>
      </c>
      <c r="G100" s="9">
        <v>32.71</v>
      </c>
      <c r="H100" s="9">
        <v>32.49</v>
      </c>
      <c r="I100" s="9">
        <v>32.71</v>
      </c>
      <c r="J100" s="9">
        <v>-25.45</v>
      </c>
      <c r="K100" s="9">
        <v>-23.47</v>
      </c>
      <c r="L100" s="9">
        <v>-23.71</v>
      </c>
      <c r="M100" s="9">
        <v>-23.47</v>
      </c>
      <c r="O100" s="9">
        <f t="shared" si="6"/>
        <v>-0.21999999999999886</v>
      </c>
      <c r="P100" s="9">
        <f t="shared" si="7"/>
        <v>-0.24000000000000199</v>
      </c>
      <c r="Q100" s="9">
        <f t="shared" si="8"/>
        <v>0.60000000000000142</v>
      </c>
      <c r="R100" s="9">
        <f t="shared" si="9"/>
        <v>-1.9800000000000004</v>
      </c>
    </row>
    <row r="101" spans="1:18" x14ac:dyDescent="0.3">
      <c r="A101" s="9" t="s">
        <v>309</v>
      </c>
      <c r="B101" s="9" t="s">
        <v>310</v>
      </c>
      <c r="C101" s="9" t="s">
        <v>311</v>
      </c>
      <c r="D101" s="12">
        <v>3061.5</v>
      </c>
      <c r="E101" s="11">
        <f t="shared" si="5"/>
        <v>30.614999999999998</v>
      </c>
      <c r="F101" s="9">
        <v>32.65</v>
      </c>
      <c r="G101" s="9">
        <v>32.71</v>
      </c>
      <c r="H101" s="9">
        <v>32.74</v>
      </c>
      <c r="I101" s="9">
        <v>32.71</v>
      </c>
      <c r="J101" s="9">
        <v>-25.45</v>
      </c>
      <c r="K101" s="9">
        <v>-23.47</v>
      </c>
      <c r="L101" s="9">
        <v>-23.64</v>
      </c>
      <c r="M101" s="9">
        <v>-23.47</v>
      </c>
      <c r="O101" s="9">
        <f t="shared" si="6"/>
        <v>3.0000000000001137E-2</v>
      </c>
      <c r="P101" s="9">
        <f t="shared" si="7"/>
        <v>-0.17000000000000171</v>
      </c>
      <c r="Q101" s="9">
        <f t="shared" si="8"/>
        <v>-6.0000000000002274E-2</v>
      </c>
      <c r="R101" s="9">
        <f t="shared" si="9"/>
        <v>-1.9800000000000004</v>
      </c>
    </row>
    <row r="102" spans="1:18" x14ac:dyDescent="0.3">
      <c r="A102" s="9" t="s">
        <v>312</v>
      </c>
      <c r="B102" s="9" t="s">
        <v>313</v>
      </c>
      <c r="C102" s="9" t="s">
        <v>314</v>
      </c>
      <c r="D102" s="12">
        <v>2816.5</v>
      </c>
      <c r="E102" s="11">
        <f t="shared" si="5"/>
        <v>28.164999999999999</v>
      </c>
      <c r="F102" s="9">
        <v>33.479999999999997</v>
      </c>
      <c r="G102" s="9">
        <v>32.71</v>
      </c>
      <c r="H102" s="9">
        <v>32.67</v>
      </c>
      <c r="I102" s="9">
        <v>32.71</v>
      </c>
      <c r="J102" s="9">
        <v>-25.31</v>
      </c>
      <c r="K102" s="9">
        <v>-23.47</v>
      </c>
      <c r="L102" s="9">
        <v>-23.36</v>
      </c>
      <c r="M102" s="9">
        <v>-23.47</v>
      </c>
      <c r="O102" s="9">
        <f t="shared" si="6"/>
        <v>-3.9999999999999147E-2</v>
      </c>
      <c r="P102" s="9">
        <f t="shared" si="7"/>
        <v>0.10999999999999943</v>
      </c>
      <c r="Q102" s="9">
        <f t="shared" si="8"/>
        <v>0.76999999999999602</v>
      </c>
      <c r="R102" s="9">
        <f t="shared" si="9"/>
        <v>-1.8399999999999999</v>
      </c>
    </row>
    <row r="103" spans="1:18" x14ac:dyDescent="0.3">
      <c r="A103" s="9" t="s">
        <v>315</v>
      </c>
      <c r="B103" s="9" t="s">
        <v>316</v>
      </c>
      <c r="C103" s="9" t="s">
        <v>317</v>
      </c>
      <c r="D103" s="12">
        <v>2788</v>
      </c>
      <c r="E103" s="11">
        <f t="shared" si="5"/>
        <v>27.88</v>
      </c>
      <c r="F103" s="9">
        <v>33.200000000000003</v>
      </c>
      <c r="G103" s="9">
        <v>32.71</v>
      </c>
      <c r="H103" s="9">
        <v>32.979999999999997</v>
      </c>
      <c r="I103" s="9">
        <v>32.71</v>
      </c>
      <c r="J103" s="9">
        <v>-25.51</v>
      </c>
      <c r="K103" s="9">
        <v>-23.47</v>
      </c>
      <c r="L103" s="9">
        <v>-23.45</v>
      </c>
      <c r="M103" s="9">
        <v>-23.47</v>
      </c>
      <c r="O103" s="9">
        <f t="shared" si="6"/>
        <v>0.26999999999999602</v>
      </c>
      <c r="P103" s="9">
        <f t="shared" si="7"/>
        <v>1.9999999999999574E-2</v>
      </c>
      <c r="Q103" s="9">
        <f t="shared" si="8"/>
        <v>0.49000000000000199</v>
      </c>
      <c r="R103" s="9">
        <f t="shared" si="9"/>
        <v>-2.0400000000000027</v>
      </c>
    </row>
    <row r="104" spans="1:18" x14ac:dyDescent="0.3">
      <c r="A104" s="9" t="s">
        <v>318</v>
      </c>
      <c r="B104" s="9" t="s">
        <v>319</v>
      </c>
      <c r="C104" s="9" t="s">
        <v>320</v>
      </c>
      <c r="D104" s="12">
        <v>2772.5</v>
      </c>
      <c r="E104" s="11">
        <f t="shared" si="5"/>
        <v>27.725000000000001</v>
      </c>
      <c r="F104" s="9">
        <v>32.96</v>
      </c>
      <c r="G104" s="9">
        <v>32.71</v>
      </c>
      <c r="H104" s="9">
        <v>32.49</v>
      </c>
      <c r="I104" s="9">
        <v>32.71</v>
      </c>
      <c r="J104" s="9">
        <v>-25.4</v>
      </c>
      <c r="K104" s="9">
        <v>-23.47</v>
      </c>
      <c r="L104" s="9">
        <v>-23.45</v>
      </c>
      <c r="M104" s="9">
        <v>-23.47</v>
      </c>
      <c r="O104" s="9">
        <f t="shared" si="6"/>
        <v>-0.21999999999999886</v>
      </c>
      <c r="P104" s="9">
        <f t="shared" si="7"/>
        <v>1.9999999999999574E-2</v>
      </c>
      <c r="Q104" s="9">
        <f t="shared" si="8"/>
        <v>0.25</v>
      </c>
      <c r="R104" s="9">
        <f t="shared" si="9"/>
        <v>-1.9299999999999997</v>
      </c>
    </row>
    <row r="105" spans="1:18" x14ac:dyDescent="0.3">
      <c r="A105" s="9" t="s">
        <v>321</v>
      </c>
      <c r="B105" s="9" t="s">
        <v>322</v>
      </c>
      <c r="C105" s="9" t="s">
        <v>323</v>
      </c>
      <c r="D105" s="12">
        <v>2782</v>
      </c>
      <c r="E105" s="11">
        <f t="shared" si="5"/>
        <v>27.82</v>
      </c>
      <c r="F105" s="9">
        <v>32.82</v>
      </c>
      <c r="G105" s="9">
        <v>32.71</v>
      </c>
      <c r="H105" s="9">
        <v>32.6</v>
      </c>
      <c r="I105" s="9">
        <v>32.71</v>
      </c>
      <c r="J105" s="9">
        <v>-25.18</v>
      </c>
      <c r="K105" s="9">
        <v>-23.47</v>
      </c>
      <c r="L105" s="9">
        <v>-23.69</v>
      </c>
      <c r="M105" s="9">
        <v>-23.47</v>
      </c>
      <c r="O105" s="9">
        <f t="shared" si="6"/>
        <v>-0.10999999999999943</v>
      </c>
      <c r="P105" s="9">
        <f t="shared" si="7"/>
        <v>-0.22000000000000242</v>
      </c>
      <c r="Q105" s="9">
        <f t="shared" si="8"/>
        <v>0.10999999999999943</v>
      </c>
      <c r="R105" s="9">
        <f t="shared" si="9"/>
        <v>-1.7100000000000009</v>
      </c>
    </row>
    <row r="106" spans="1:18" x14ac:dyDescent="0.3">
      <c r="A106" s="9" t="s">
        <v>324</v>
      </c>
      <c r="B106" s="9" t="s">
        <v>325</v>
      </c>
      <c r="C106" s="9" t="s">
        <v>326</v>
      </c>
      <c r="D106" s="12">
        <v>2752</v>
      </c>
      <c r="E106" s="11">
        <f t="shared" si="5"/>
        <v>27.52</v>
      </c>
      <c r="F106" s="9">
        <v>32.82</v>
      </c>
      <c r="G106" s="9">
        <v>32.71</v>
      </c>
      <c r="H106" s="9">
        <v>32.520000000000003</v>
      </c>
      <c r="I106" s="9">
        <v>32.71</v>
      </c>
      <c r="J106" s="9">
        <v>-25.47</v>
      </c>
      <c r="K106" s="9">
        <v>-23.47</v>
      </c>
      <c r="L106" s="9">
        <v>-23.6</v>
      </c>
      <c r="M106" s="9">
        <v>-23.47</v>
      </c>
      <c r="O106" s="9">
        <f t="shared" si="6"/>
        <v>-0.18999999999999773</v>
      </c>
      <c r="P106" s="9">
        <f t="shared" si="7"/>
        <v>-0.13000000000000256</v>
      </c>
      <c r="Q106" s="9">
        <f t="shared" si="8"/>
        <v>0.10999999999999943</v>
      </c>
      <c r="R106" s="9">
        <f t="shared" si="9"/>
        <v>-2</v>
      </c>
    </row>
    <row r="107" spans="1:18" x14ac:dyDescent="0.3">
      <c r="A107" s="9" t="s">
        <v>327</v>
      </c>
      <c r="B107" s="9" t="s">
        <v>328</v>
      </c>
      <c r="C107" s="9" t="s">
        <v>329</v>
      </c>
      <c r="D107" s="12">
        <v>2748.5</v>
      </c>
      <c r="E107" s="11">
        <f t="shared" si="5"/>
        <v>27.484999999999999</v>
      </c>
      <c r="F107" s="9">
        <v>32.85</v>
      </c>
      <c r="G107" s="9">
        <v>32.71</v>
      </c>
      <c r="H107" s="9">
        <v>33.04</v>
      </c>
      <c r="I107" s="9">
        <v>32.71</v>
      </c>
      <c r="J107" s="9">
        <v>-25.6</v>
      </c>
      <c r="K107" s="9">
        <v>-23.47</v>
      </c>
      <c r="L107" s="9">
        <v>-23.71</v>
      </c>
      <c r="M107" s="9">
        <v>-23.47</v>
      </c>
      <c r="O107" s="9">
        <f t="shared" si="6"/>
        <v>0.32999999999999829</v>
      </c>
      <c r="P107" s="9">
        <f t="shared" si="7"/>
        <v>-0.24000000000000199</v>
      </c>
      <c r="Q107" s="9">
        <f t="shared" si="8"/>
        <v>0.14000000000000057</v>
      </c>
      <c r="R107" s="9">
        <f t="shared" si="9"/>
        <v>-2.1300000000000026</v>
      </c>
    </row>
    <row r="108" spans="1:18" x14ac:dyDescent="0.3">
      <c r="A108" s="9" t="s">
        <v>330</v>
      </c>
      <c r="B108" s="9" t="s">
        <v>331</v>
      </c>
      <c r="C108" s="9" t="s">
        <v>332</v>
      </c>
      <c r="D108" s="12">
        <v>2747.5</v>
      </c>
      <c r="E108" s="11">
        <f t="shared" si="5"/>
        <v>27.475000000000001</v>
      </c>
      <c r="F108" s="9">
        <v>33.06</v>
      </c>
      <c r="G108" s="9">
        <v>32.71</v>
      </c>
      <c r="H108" s="9">
        <v>32.409999999999997</v>
      </c>
      <c r="I108" s="9">
        <v>32.71</v>
      </c>
      <c r="J108" s="9">
        <v>-25.64</v>
      </c>
      <c r="K108" s="9">
        <v>-23.47</v>
      </c>
      <c r="L108" s="9">
        <v>-23.62</v>
      </c>
      <c r="M108" s="9">
        <v>-23.47</v>
      </c>
      <c r="O108" s="9">
        <f t="shared" si="6"/>
        <v>-0.30000000000000426</v>
      </c>
      <c r="P108" s="9">
        <f t="shared" si="7"/>
        <v>-0.15000000000000213</v>
      </c>
      <c r="Q108" s="9">
        <f t="shared" si="8"/>
        <v>0.35000000000000142</v>
      </c>
      <c r="R108" s="9">
        <f t="shared" si="9"/>
        <v>-2.1700000000000017</v>
      </c>
    </row>
    <row r="109" spans="1:18" x14ac:dyDescent="0.3">
      <c r="A109" s="9" t="s">
        <v>333</v>
      </c>
      <c r="B109" s="9" t="s">
        <v>334</v>
      </c>
      <c r="C109" s="9" t="s">
        <v>335</v>
      </c>
      <c r="D109" s="12">
        <v>2729.5</v>
      </c>
      <c r="E109" s="11">
        <f t="shared" si="5"/>
        <v>27.295000000000002</v>
      </c>
      <c r="F109" s="9">
        <v>32.880000000000003</v>
      </c>
      <c r="G109" s="9">
        <v>32.71</v>
      </c>
      <c r="H109" s="9">
        <v>32.520000000000003</v>
      </c>
      <c r="I109" s="9">
        <v>32.71</v>
      </c>
      <c r="J109" s="9">
        <v>-25.6</v>
      </c>
      <c r="K109" s="9">
        <v>-23.47</v>
      </c>
      <c r="L109" s="9">
        <v>-23.42</v>
      </c>
      <c r="M109" s="9">
        <v>-23.47</v>
      </c>
      <c r="O109" s="9">
        <f t="shared" si="6"/>
        <v>-0.18999999999999773</v>
      </c>
      <c r="P109" s="9">
        <f t="shared" si="7"/>
        <v>4.9999999999997158E-2</v>
      </c>
      <c r="Q109" s="9">
        <f t="shared" si="8"/>
        <v>0.17000000000000171</v>
      </c>
      <c r="R109" s="9">
        <f t="shared" si="9"/>
        <v>-2.1300000000000026</v>
      </c>
    </row>
    <row r="110" spans="1:18" x14ac:dyDescent="0.3">
      <c r="A110" s="9" t="s">
        <v>336</v>
      </c>
      <c r="B110" s="9" t="s">
        <v>337</v>
      </c>
      <c r="C110" s="9" t="s">
        <v>338</v>
      </c>
      <c r="D110" s="12">
        <v>2733</v>
      </c>
      <c r="E110" s="11">
        <f t="shared" si="5"/>
        <v>27.33</v>
      </c>
      <c r="F110" s="9">
        <v>33.06</v>
      </c>
      <c r="G110" s="9">
        <v>31.45</v>
      </c>
      <c r="H110" s="9">
        <v>32.520000000000003</v>
      </c>
      <c r="I110" s="9">
        <v>30.94</v>
      </c>
      <c r="J110" s="9">
        <v>-22.66</v>
      </c>
      <c r="K110" s="9">
        <v>-19.59</v>
      </c>
      <c r="L110" s="9">
        <v>-20.02</v>
      </c>
      <c r="M110" s="9">
        <v>-17.63</v>
      </c>
      <c r="O110" s="9">
        <f t="shared" si="6"/>
        <v>1.5800000000000018</v>
      </c>
      <c r="P110" s="9">
        <f t="shared" si="7"/>
        <v>-2.3900000000000006</v>
      </c>
      <c r="Q110" s="9">
        <f t="shared" si="8"/>
        <v>1.610000000000003</v>
      </c>
      <c r="R110" s="9">
        <f t="shared" si="9"/>
        <v>-3.0700000000000003</v>
      </c>
    </row>
    <row r="111" spans="1:18" x14ac:dyDescent="0.3">
      <c r="A111" s="9" t="s">
        <v>339</v>
      </c>
      <c r="B111" s="9" t="s">
        <v>340</v>
      </c>
      <c r="C111" s="9" t="s">
        <v>341</v>
      </c>
      <c r="D111" s="12">
        <v>2751</v>
      </c>
      <c r="E111" s="11">
        <f t="shared" si="5"/>
        <v>27.51</v>
      </c>
      <c r="F111" s="9">
        <v>24.23</v>
      </c>
      <c r="G111" s="9">
        <v>21.87</v>
      </c>
      <c r="H111" s="9">
        <v>22.43</v>
      </c>
      <c r="I111" s="9">
        <v>20.63</v>
      </c>
      <c r="J111" s="9">
        <v>-6.15</v>
      </c>
      <c r="K111" s="9">
        <v>-4.4800000000000004</v>
      </c>
      <c r="L111" s="9">
        <v>-5.14</v>
      </c>
      <c r="M111" s="9">
        <v>-3.34</v>
      </c>
      <c r="O111" s="9">
        <f t="shared" si="6"/>
        <v>1.8000000000000007</v>
      </c>
      <c r="P111" s="9">
        <f t="shared" si="7"/>
        <v>-1.7999999999999998</v>
      </c>
      <c r="Q111" s="9">
        <f t="shared" si="8"/>
        <v>2.3599999999999994</v>
      </c>
      <c r="R111" s="9">
        <f t="shared" si="9"/>
        <v>-1.67</v>
      </c>
    </row>
    <row r="112" spans="1:18" x14ac:dyDescent="0.3">
      <c r="A112" s="9" t="s">
        <v>342</v>
      </c>
      <c r="B112" s="9" t="s">
        <v>343</v>
      </c>
      <c r="C112" s="9" t="s">
        <v>344</v>
      </c>
      <c r="D112" s="12">
        <v>2742.5</v>
      </c>
      <c r="E112" s="11">
        <f t="shared" si="5"/>
        <v>27.425000000000001</v>
      </c>
      <c r="F112" s="9">
        <v>14.54</v>
      </c>
      <c r="G112" s="9">
        <v>11.04</v>
      </c>
      <c r="H112" s="9">
        <v>12.7</v>
      </c>
      <c r="I112" s="9">
        <v>10.17</v>
      </c>
      <c r="J112" s="9">
        <v>0.95</v>
      </c>
      <c r="K112" s="9">
        <v>-0.42</v>
      </c>
      <c r="L112" s="9">
        <v>0.13</v>
      </c>
      <c r="M112" s="9">
        <v>-0.66</v>
      </c>
      <c r="O112" s="9">
        <f t="shared" si="6"/>
        <v>2.5299999999999994</v>
      </c>
      <c r="P112" s="9">
        <f t="shared" si="7"/>
        <v>0.79</v>
      </c>
      <c r="Q112" s="9">
        <f t="shared" si="8"/>
        <v>3.5</v>
      </c>
      <c r="R112" s="9">
        <f t="shared" si="9"/>
        <v>1.3699999999999999</v>
      </c>
    </row>
    <row r="113" spans="1:18" x14ac:dyDescent="0.3">
      <c r="A113" s="9" t="s">
        <v>345</v>
      </c>
      <c r="B113" s="9" t="s">
        <v>346</v>
      </c>
      <c r="C113" s="9" t="s">
        <v>347</v>
      </c>
      <c r="D113" s="12">
        <v>2723.5</v>
      </c>
      <c r="E113" s="11">
        <f t="shared" si="5"/>
        <v>27.234999999999999</v>
      </c>
      <c r="F113" s="9">
        <v>6.83</v>
      </c>
      <c r="G113" s="9">
        <v>4.4400000000000004</v>
      </c>
      <c r="H113" s="9">
        <v>3.64</v>
      </c>
      <c r="I113" s="9">
        <v>3.55</v>
      </c>
      <c r="J113" s="9">
        <v>0.05</v>
      </c>
      <c r="K113" s="9">
        <v>-2.21</v>
      </c>
      <c r="L113" s="9">
        <v>-1.27</v>
      </c>
      <c r="M113" s="9">
        <v>-2.75</v>
      </c>
      <c r="O113" s="9">
        <f t="shared" si="6"/>
        <v>9.0000000000000302E-2</v>
      </c>
      <c r="P113" s="9">
        <f t="shared" si="7"/>
        <v>1.48</v>
      </c>
      <c r="Q113" s="9">
        <f t="shared" si="8"/>
        <v>2.3899999999999997</v>
      </c>
      <c r="R113" s="9">
        <f t="shared" si="9"/>
        <v>2.2599999999999998</v>
      </c>
    </row>
    <row r="114" spans="1:18" x14ac:dyDescent="0.3">
      <c r="A114" s="9" t="s">
        <v>348</v>
      </c>
      <c r="B114" s="9" t="s">
        <v>349</v>
      </c>
      <c r="C114" s="9" t="s">
        <v>350</v>
      </c>
      <c r="D114" s="12">
        <v>2724</v>
      </c>
      <c r="E114" s="11">
        <f t="shared" si="5"/>
        <v>27.24</v>
      </c>
      <c r="F114" s="9">
        <v>-0.16</v>
      </c>
      <c r="G114" s="9">
        <v>-0.04</v>
      </c>
      <c r="H114" s="9">
        <v>-0.16</v>
      </c>
      <c r="I114" s="9">
        <v>-0.39</v>
      </c>
      <c r="J114" s="9">
        <v>-1.54</v>
      </c>
      <c r="K114" s="9">
        <v>-2.36</v>
      </c>
      <c r="L114" s="9">
        <v>-1.78</v>
      </c>
      <c r="M114" s="9">
        <v>-2.2599999999999998</v>
      </c>
      <c r="O114" s="9">
        <f t="shared" si="6"/>
        <v>0.23</v>
      </c>
      <c r="P114" s="9">
        <f t="shared" si="7"/>
        <v>0.47999999999999976</v>
      </c>
      <c r="Q114" s="9">
        <f t="shared" si="8"/>
        <v>-0.12</v>
      </c>
      <c r="R114" s="9">
        <f t="shared" si="9"/>
        <v>0.81999999999999984</v>
      </c>
    </row>
    <row r="115" spans="1:18" x14ac:dyDescent="0.3">
      <c r="A115" s="9" t="s">
        <v>351</v>
      </c>
      <c r="B115" s="9" t="s">
        <v>352</v>
      </c>
      <c r="C115" s="9" t="s">
        <v>353</v>
      </c>
      <c r="D115" s="12">
        <v>2721</v>
      </c>
      <c r="E115" s="11">
        <f t="shared" si="5"/>
        <v>27.21</v>
      </c>
      <c r="F115" s="9">
        <v>-1.98</v>
      </c>
      <c r="G115" s="9">
        <v>-1.74</v>
      </c>
      <c r="H115" s="9">
        <v>-1.88</v>
      </c>
      <c r="I115" s="9">
        <v>-1.86</v>
      </c>
      <c r="J115" s="9">
        <v>-0.62</v>
      </c>
      <c r="K115" s="9">
        <v>-0.82</v>
      </c>
      <c r="L115" s="9">
        <v>-0.98</v>
      </c>
      <c r="M115" s="9">
        <v>-0.52</v>
      </c>
      <c r="O115" s="9">
        <f t="shared" si="6"/>
        <v>-1.9999999999999796E-2</v>
      </c>
      <c r="P115" s="9">
        <f t="shared" si="7"/>
        <v>-0.45999999999999996</v>
      </c>
      <c r="Q115" s="9">
        <f t="shared" si="8"/>
        <v>-0.24</v>
      </c>
      <c r="R115" s="9">
        <f t="shared" si="9"/>
        <v>0.19999999999999996</v>
      </c>
    </row>
    <row r="116" spans="1:18" x14ac:dyDescent="0.3">
      <c r="A116" s="9" t="s">
        <v>354</v>
      </c>
      <c r="B116" s="9" t="s">
        <v>355</v>
      </c>
      <c r="C116" s="9" t="s">
        <v>356</v>
      </c>
      <c r="D116" s="12">
        <v>2714</v>
      </c>
      <c r="E116" s="11">
        <f t="shared" si="5"/>
        <v>27.14</v>
      </c>
      <c r="F116" s="9">
        <v>-2.27</v>
      </c>
      <c r="G116" s="9">
        <v>-2.48</v>
      </c>
      <c r="H116" s="9">
        <v>-3.15</v>
      </c>
      <c r="I116" s="9">
        <v>-2.31</v>
      </c>
      <c r="J116" s="9">
        <v>1.78</v>
      </c>
      <c r="K116" s="9">
        <v>1.87</v>
      </c>
      <c r="L116" s="9">
        <v>2.38</v>
      </c>
      <c r="M116" s="9">
        <v>2.1800000000000002</v>
      </c>
      <c r="O116" s="9">
        <f t="shared" si="6"/>
        <v>-0.83999999999999986</v>
      </c>
      <c r="P116" s="9">
        <f t="shared" si="7"/>
        <v>0.19999999999999973</v>
      </c>
      <c r="Q116" s="9">
        <f t="shared" si="8"/>
        <v>0.20999999999999996</v>
      </c>
      <c r="R116" s="9">
        <f t="shared" si="9"/>
        <v>-9.000000000000008E-2</v>
      </c>
    </row>
    <row r="117" spans="1:18" x14ac:dyDescent="0.3">
      <c r="A117" s="9" t="s">
        <v>357</v>
      </c>
      <c r="B117" s="9" t="s">
        <v>358</v>
      </c>
      <c r="C117" s="9" t="s">
        <v>359</v>
      </c>
      <c r="D117" s="12">
        <v>2719.5</v>
      </c>
      <c r="E117" s="11">
        <f t="shared" si="5"/>
        <v>27.195</v>
      </c>
      <c r="F117" s="9">
        <v>-2.16</v>
      </c>
      <c r="G117" s="9">
        <v>1.26</v>
      </c>
      <c r="H117" s="9">
        <v>-0.25</v>
      </c>
      <c r="I117" s="9">
        <v>1.76</v>
      </c>
      <c r="J117" s="9">
        <v>2.62</v>
      </c>
      <c r="K117" s="9">
        <v>3.41</v>
      </c>
      <c r="L117" s="9">
        <v>1.83</v>
      </c>
      <c r="M117" s="9">
        <v>3.52</v>
      </c>
      <c r="O117" s="9">
        <f t="shared" si="6"/>
        <v>-2.0099999999999998</v>
      </c>
      <c r="P117" s="9">
        <f t="shared" si="7"/>
        <v>-1.69</v>
      </c>
      <c r="Q117" s="9">
        <f t="shared" si="8"/>
        <v>-3.42</v>
      </c>
      <c r="R117" s="9">
        <f t="shared" si="9"/>
        <v>-0.79</v>
      </c>
    </row>
    <row r="118" spans="1:18" x14ac:dyDescent="0.3">
      <c r="A118" s="9" t="s">
        <v>360</v>
      </c>
      <c r="B118" s="9" t="s">
        <v>361</v>
      </c>
      <c r="C118" s="9" t="s">
        <v>362</v>
      </c>
      <c r="D118" s="12">
        <v>2721</v>
      </c>
      <c r="E118" s="11">
        <f t="shared" si="5"/>
        <v>27.21</v>
      </c>
      <c r="F118" s="9">
        <v>-0.01</v>
      </c>
      <c r="G118" s="9">
        <v>1.04</v>
      </c>
      <c r="H118" s="9">
        <v>0.67</v>
      </c>
      <c r="I118" s="9">
        <v>0.76</v>
      </c>
      <c r="J118" s="9">
        <v>3.01</v>
      </c>
      <c r="K118" s="9">
        <v>3.24</v>
      </c>
      <c r="L118" s="9">
        <v>1.76</v>
      </c>
      <c r="M118" s="9">
        <v>3.17</v>
      </c>
      <c r="O118" s="9">
        <f t="shared" si="6"/>
        <v>-8.9999999999999969E-2</v>
      </c>
      <c r="P118" s="9">
        <f t="shared" si="7"/>
        <v>-1.41</v>
      </c>
      <c r="Q118" s="9">
        <f t="shared" si="8"/>
        <v>-1.05</v>
      </c>
      <c r="R118" s="9">
        <f t="shared" si="9"/>
        <v>-0.23000000000000043</v>
      </c>
    </row>
    <row r="119" spans="1:18" x14ac:dyDescent="0.3">
      <c r="A119" s="9" t="s">
        <v>363</v>
      </c>
      <c r="B119" s="9" t="s">
        <v>364</v>
      </c>
      <c r="C119" s="9" t="s">
        <v>365</v>
      </c>
      <c r="D119" s="12">
        <v>2720.5</v>
      </c>
      <c r="E119" s="11">
        <f t="shared" si="5"/>
        <v>27.204999999999998</v>
      </c>
      <c r="F119" s="9">
        <v>-0.63</v>
      </c>
      <c r="G119" s="9">
        <v>-0.85</v>
      </c>
      <c r="H119" s="9">
        <v>-1.06</v>
      </c>
      <c r="I119" s="9">
        <v>-1.1000000000000001</v>
      </c>
      <c r="J119" s="9">
        <v>2.44</v>
      </c>
      <c r="K119" s="9">
        <v>2.75</v>
      </c>
      <c r="L119" s="9">
        <v>1.45</v>
      </c>
      <c r="M119" s="9">
        <v>2.78</v>
      </c>
      <c r="O119" s="9">
        <f t="shared" si="6"/>
        <v>4.0000000000000036E-2</v>
      </c>
      <c r="P119" s="9">
        <f t="shared" si="7"/>
        <v>-1.3299999999999998</v>
      </c>
      <c r="Q119" s="9">
        <f t="shared" si="8"/>
        <v>0.21999999999999997</v>
      </c>
      <c r="R119" s="9">
        <f t="shared" si="9"/>
        <v>-0.31000000000000005</v>
      </c>
    </row>
    <row r="120" spans="1:18" x14ac:dyDescent="0.3">
      <c r="A120" s="9" t="s">
        <v>366</v>
      </c>
      <c r="B120" s="9" t="s">
        <v>367</v>
      </c>
      <c r="C120" s="9" t="s">
        <v>368</v>
      </c>
      <c r="D120" s="12">
        <v>2723.5</v>
      </c>
      <c r="E120" s="11">
        <f t="shared" si="5"/>
        <v>27.234999999999999</v>
      </c>
      <c r="F120" s="9">
        <v>-1.72</v>
      </c>
      <c r="G120" s="9">
        <v>-1.27</v>
      </c>
      <c r="H120" s="9">
        <v>-3.48</v>
      </c>
      <c r="I120" s="9">
        <v>-1.07</v>
      </c>
      <c r="J120" s="9">
        <v>2.46</v>
      </c>
      <c r="K120" s="9">
        <v>3.27</v>
      </c>
      <c r="L120" s="9">
        <v>2.66</v>
      </c>
      <c r="M120" s="9">
        <v>3.35</v>
      </c>
      <c r="O120" s="9">
        <f t="shared" si="6"/>
        <v>-2.41</v>
      </c>
      <c r="P120" s="9">
        <f t="shared" si="7"/>
        <v>-0.69</v>
      </c>
      <c r="Q120" s="9">
        <f t="shared" si="8"/>
        <v>-0.44999999999999996</v>
      </c>
      <c r="R120" s="9">
        <f t="shared" si="9"/>
        <v>-0.81</v>
      </c>
    </row>
    <row r="121" spans="1:18" s="17" customFormat="1" x14ac:dyDescent="0.3">
      <c r="A121" s="14" t="s">
        <v>369</v>
      </c>
      <c r="B121" s="14" t="s">
        <v>370</v>
      </c>
      <c r="C121" s="14" t="s">
        <v>371</v>
      </c>
      <c r="D121" s="15">
        <v>2714</v>
      </c>
      <c r="E121" s="16">
        <f t="shared" si="5"/>
        <v>27.14</v>
      </c>
      <c r="F121" s="14">
        <v>-0.98</v>
      </c>
      <c r="G121" s="14">
        <v>3.76</v>
      </c>
      <c r="H121" s="14">
        <v>0.19</v>
      </c>
      <c r="I121" s="14">
        <v>6.55</v>
      </c>
      <c r="J121" s="14">
        <v>2.92</v>
      </c>
      <c r="K121" s="14">
        <v>3.71</v>
      </c>
      <c r="L121" s="14">
        <v>3.52</v>
      </c>
      <c r="M121" s="14">
        <v>0.21</v>
      </c>
      <c r="O121" s="14">
        <f t="shared" si="6"/>
        <v>-6.3599999999999994</v>
      </c>
      <c r="P121" s="14">
        <f t="shared" si="7"/>
        <v>3.31</v>
      </c>
      <c r="Q121" s="14">
        <f t="shared" si="8"/>
        <v>-4.74</v>
      </c>
      <c r="R121" s="14">
        <f t="shared" si="9"/>
        <v>-0.79</v>
      </c>
    </row>
    <row r="122" spans="1:18" s="17" customFormat="1" x14ac:dyDescent="0.3">
      <c r="A122" s="14" t="s">
        <v>372</v>
      </c>
      <c r="B122" s="14" t="s">
        <v>373</v>
      </c>
      <c r="C122" s="14" t="s">
        <v>374</v>
      </c>
      <c r="D122" s="15">
        <v>2696</v>
      </c>
      <c r="E122" s="16">
        <f t="shared" si="5"/>
        <v>26.96</v>
      </c>
      <c r="F122" s="14">
        <v>20.059999999999999</v>
      </c>
      <c r="G122" s="14">
        <v>24.65</v>
      </c>
      <c r="H122" s="14">
        <v>21.51</v>
      </c>
      <c r="I122" s="14">
        <v>26.1</v>
      </c>
      <c r="J122" s="14">
        <v>-11.87</v>
      </c>
      <c r="K122" s="14">
        <v>-21.38</v>
      </c>
      <c r="L122" s="14">
        <v>-15.16</v>
      </c>
      <c r="M122" s="14">
        <v>-22.86</v>
      </c>
      <c r="O122" s="14">
        <f t="shared" si="6"/>
        <v>-4.59</v>
      </c>
      <c r="P122" s="14">
        <f t="shared" si="7"/>
        <v>7.6999999999999993</v>
      </c>
      <c r="Q122" s="14">
        <f t="shared" si="8"/>
        <v>-4.59</v>
      </c>
      <c r="R122" s="14">
        <f t="shared" si="9"/>
        <v>9.51</v>
      </c>
    </row>
    <row r="123" spans="1:18" x14ac:dyDescent="0.3">
      <c r="A123" s="9" t="s">
        <v>375</v>
      </c>
      <c r="B123" s="9" t="s">
        <v>376</v>
      </c>
      <c r="C123" s="9" t="s">
        <v>377</v>
      </c>
      <c r="D123" s="12">
        <v>2688</v>
      </c>
      <c r="E123" s="11">
        <f t="shared" si="5"/>
        <v>26.88</v>
      </c>
      <c r="F123" s="9">
        <v>32.93</v>
      </c>
      <c r="G123" s="9">
        <v>32.71</v>
      </c>
      <c r="H123" s="9">
        <v>32.630000000000003</v>
      </c>
      <c r="I123" s="9">
        <v>32.71</v>
      </c>
      <c r="J123" s="9">
        <v>-25.24</v>
      </c>
      <c r="K123" s="9">
        <v>-23.47</v>
      </c>
      <c r="L123" s="9">
        <v>-23.58</v>
      </c>
      <c r="M123" s="9">
        <v>-23.47</v>
      </c>
      <c r="O123" s="9">
        <f t="shared" si="6"/>
        <v>-7.9999999999998295E-2</v>
      </c>
      <c r="P123" s="9">
        <f t="shared" si="7"/>
        <v>-0.10999999999999943</v>
      </c>
      <c r="Q123" s="9">
        <f t="shared" si="8"/>
        <v>0.21999999999999886</v>
      </c>
      <c r="R123" s="9">
        <f t="shared" si="9"/>
        <v>-1.7699999999999996</v>
      </c>
    </row>
    <row r="124" spans="1:18" x14ac:dyDescent="0.3">
      <c r="A124" s="9" t="s">
        <v>378</v>
      </c>
      <c r="B124" s="9" t="s">
        <v>379</v>
      </c>
      <c r="C124" s="9" t="s">
        <v>380</v>
      </c>
      <c r="D124" s="12">
        <v>2476</v>
      </c>
      <c r="E124" s="11">
        <f t="shared" si="5"/>
        <v>24.76</v>
      </c>
      <c r="F124" s="9">
        <v>32.93</v>
      </c>
      <c r="G124" s="9">
        <v>32.71</v>
      </c>
      <c r="H124" s="9">
        <v>32.53</v>
      </c>
      <c r="I124" s="9">
        <v>32.71</v>
      </c>
      <c r="J124" s="9">
        <v>-25.42</v>
      </c>
      <c r="K124" s="9">
        <v>-23.47</v>
      </c>
      <c r="L124" s="9">
        <v>-23.73</v>
      </c>
      <c r="M124" s="9">
        <v>-23.47</v>
      </c>
      <c r="O124" s="9">
        <f t="shared" si="6"/>
        <v>-0.17999999999999972</v>
      </c>
      <c r="P124" s="9">
        <f t="shared" si="7"/>
        <v>-0.26000000000000156</v>
      </c>
      <c r="Q124" s="9">
        <f t="shared" si="8"/>
        <v>0.21999999999999886</v>
      </c>
      <c r="R124" s="9">
        <f t="shared" si="9"/>
        <v>-1.9500000000000028</v>
      </c>
    </row>
    <row r="125" spans="1:18" x14ac:dyDescent="0.3">
      <c r="A125" s="9" t="s">
        <v>381</v>
      </c>
      <c r="B125" s="9" t="s">
        <v>382</v>
      </c>
      <c r="C125" s="9" t="s">
        <v>383</v>
      </c>
      <c r="D125" s="12">
        <v>2361</v>
      </c>
      <c r="E125" s="11">
        <f t="shared" si="5"/>
        <v>23.61</v>
      </c>
      <c r="F125" s="9">
        <v>32.74</v>
      </c>
      <c r="G125" s="9">
        <v>32.71</v>
      </c>
      <c r="H125" s="9">
        <v>32.520000000000003</v>
      </c>
      <c r="I125" s="9">
        <v>32.71</v>
      </c>
      <c r="J125" s="9">
        <v>-25.13</v>
      </c>
      <c r="K125" s="9">
        <v>-23.47</v>
      </c>
      <c r="L125" s="9">
        <v>-23.4</v>
      </c>
      <c r="M125" s="9">
        <v>-23.47</v>
      </c>
      <c r="O125" s="9">
        <f t="shared" si="6"/>
        <v>-0.18999999999999773</v>
      </c>
      <c r="P125" s="9">
        <f t="shared" si="7"/>
        <v>7.0000000000000284E-2</v>
      </c>
      <c r="Q125" s="9">
        <f t="shared" si="8"/>
        <v>3.0000000000001137E-2</v>
      </c>
      <c r="R125" s="9">
        <f t="shared" si="9"/>
        <v>-1.6600000000000001</v>
      </c>
    </row>
    <row r="126" spans="1:18" x14ac:dyDescent="0.3">
      <c r="A126" s="9" t="s">
        <v>384</v>
      </c>
      <c r="B126" s="9" t="s">
        <v>385</v>
      </c>
      <c r="C126" s="9" t="s">
        <v>386</v>
      </c>
      <c r="D126" s="12">
        <v>2352.5</v>
      </c>
      <c r="E126" s="11">
        <f t="shared" si="5"/>
        <v>23.524999999999999</v>
      </c>
      <c r="F126" s="9">
        <v>32.76</v>
      </c>
      <c r="G126" s="9">
        <v>32.71</v>
      </c>
      <c r="H126" s="9">
        <v>32.56</v>
      </c>
      <c r="I126" s="9">
        <v>32.71</v>
      </c>
      <c r="J126" s="9">
        <v>-25.31</v>
      </c>
      <c r="K126" s="9">
        <v>-23.47</v>
      </c>
      <c r="L126" s="9">
        <v>-23.24</v>
      </c>
      <c r="M126" s="9">
        <v>-23.47</v>
      </c>
      <c r="O126" s="9">
        <f t="shared" si="6"/>
        <v>-0.14999999999999858</v>
      </c>
      <c r="P126" s="9">
        <f t="shared" si="7"/>
        <v>0.23000000000000043</v>
      </c>
      <c r="Q126" s="9">
        <f t="shared" si="8"/>
        <v>4.9999999999997158E-2</v>
      </c>
      <c r="R126" s="9">
        <f t="shared" si="9"/>
        <v>-1.8399999999999999</v>
      </c>
    </row>
    <row r="127" spans="1:18" x14ac:dyDescent="0.3">
      <c r="A127" s="9" t="s">
        <v>387</v>
      </c>
      <c r="B127" s="9" t="s">
        <v>388</v>
      </c>
      <c r="C127" s="9" t="s">
        <v>389</v>
      </c>
      <c r="D127" s="12">
        <v>2341.5</v>
      </c>
      <c r="E127" s="11">
        <f t="shared" si="5"/>
        <v>23.414999999999999</v>
      </c>
      <c r="F127" s="9">
        <v>32.82</v>
      </c>
      <c r="G127" s="9">
        <v>32.71</v>
      </c>
      <c r="H127" s="9">
        <v>32.65</v>
      </c>
      <c r="I127" s="9">
        <v>32.71</v>
      </c>
      <c r="J127" s="9">
        <v>-25.12</v>
      </c>
      <c r="K127" s="9">
        <v>-23.47</v>
      </c>
      <c r="L127" s="9">
        <v>-23.56</v>
      </c>
      <c r="M127" s="9">
        <v>-23.47</v>
      </c>
      <c r="O127" s="9">
        <f t="shared" si="6"/>
        <v>-6.0000000000002274E-2</v>
      </c>
      <c r="P127" s="9">
        <f t="shared" si="7"/>
        <v>-8.9999999999999858E-2</v>
      </c>
      <c r="Q127" s="9">
        <f t="shared" si="8"/>
        <v>0.10999999999999943</v>
      </c>
      <c r="R127" s="9">
        <f t="shared" si="9"/>
        <v>-1.6500000000000021</v>
      </c>
    </row>
    <row r="128" spans="1:18" x14ac:dyDescent="0.3">
      <c r="A128" s="9" t="s">
        <v>390</v>
      </c>
      <c r="B128" s="9" t="s">
        <v>391</v>
      </c>
      <c r="C128" s="9" t="s">
        <v>392</v>
      </c>
      <c r="D128" s="12">
        <v>2330</v>
      </c>
      <c r="E128" s="11">
        <f t="shared" si="5"/>
        <v>23.3</v>
      </c>
      <c r="F128" s="9">
        <v>33.06</v>
      </c>
      <c r="G128" s="9">
        <v>32.71</v>
      </c>
      <c r="H128" s="9">
        <v>32.69</v>
      </c>
      <c r="I128" s="9">
        <v>32.71</v>
      </c>
      <c r="J128" s="9">
        <v>-25.7</v>
      </c>
      <c r="K128" s="9">
        <v>-23.47</v>
      </c>
      <c r="L128" s="9">
        <v>-23.69</v>
      </c>
      <c r="M128" s="9">
        <v>-23.47</v>
      </c>
      <c r="O128" s="9">
        <f t="shared" si="6"/>
        <v>-2.0000000000003126E-2</v>
      </c>
      <c r="P128" s="9">
        <f t="shared" si="7"/>
        <v>-0.22000000000000242</v>
      </c>
      <c r="Q128" s="9">
        <f t="shared" si="8"/>
        <v>0.35000000000000142</v>
      </c>
      <c r="R128" s="9">
        <f t="shared" si="9"/>
        <v>-2.2300000000000004</v>
      </c>
    </row>
    <row r="129" spans="1:18" x14ac:dyDescent="0.3">
      <c r="A129" s="9" t="s">
        <v>393</v>
      </c>
      <c r="B129" s="9" t="s">
        <v>394</v>
      </c>
      <c r="C129" s="9" t="s">
        <v>395</v>
      </c>
      <c r="D129" s="12">
        <v>2327</v>
      </c>
      <c r="E129" s="11">
        <f t="shared" si="5"/>
        <v>23.27</v>
      </c>
      <c r="F129" s="9">
        <v>32.979999999999997</v>
      </c>
      <c r="G129" s="9">
        <v>32.71</v>
      </c>
      <c r="H129" s="9">
        <v>32.56</v>
      </c>
      <c r="I129" s="9">
        <v>32.71</v>
      </c>
      <c r="J129" s="9">
        <v>-25.45</v>
      </c>
      <c r="K129" s="9">
        <v>-23.47</v>
      </c>
      <c r="L129" s="9">
        <v>-23.56</v>
      </c>
      <c r="M129" s="9">
        <v>-23.47</v>
      </c>
      <c r="O129" s="9">
        <f t="shared" si="6"/>
        <v>-0.14999999999999858</v>
      </c>
      <c r="P129" s="9">
        <f t="shared" si="7"/>
        <v>-8.9999999999999858E-2</v>
      </c>
      <c r="Q129" s="9">
        <f t="shared" si="8"/>
        <v>0.26999999999999602</v>
      </c>
      <c r="R129" s="9">
        <f t="shared" si="9"/>
        <v>-1.9800000000000004</v>
      </c>
    </row>
    <row r="130" spans="1:18" x14ac:dyDescent="0.3">
      <c r="A130" s="9" t="s">
        <v>396</v>
      </c>
      <c r="B130" s="9" t="s">
        <v>397</v>
      </c>
      <c r="C130" s="9" t="s">
        <v>398</v>
      </c>
      <c r="D130" s="12">
        <v>2316</v>
      </c>
      <c r="E130" s="11">
        <f t="shared" si="5"/>
        <v>23.16</v>
      </c>
      <c r="F130" s="9">
        <v>32.74</v>
      </c>
      <c r="G130" s="9">
        <v>32.71</v>
      </c>
      <c r="H130" s="9">
        <v>32.630000000000003</v>
      </c>
      <c r="I130" s="9">
        <v>32.71</v>
      </c>
      <c r="J130" s="9">
        <v>-25.47</v>
      </c>
      <c r="K130" s="9">
        <v>-23.47</v>
      </c>
      <c r="L130" s="9">
        <v>-23.4</v>
      </c>
      <c r="M130" s="9">
        <v>-23.47</v>
      </c>
      <c r="O130" s="9">
        <f t="shared" si="6"/>
        <v>-7.9999999999998295E-2</v>
      </c>
      <c r="P130" s="9">
        <f t="shared" si="7"/>
        <v>7.0000000000000284E-2</v>
      </c>
      <c r="Q130" s="9">
        <f t="shared" si="8"/>
        <v>3.0000000000001137E-2</v>
      </c>
      <c r="R130" s="9">
        <f t="shared" si="9"/>
        <v>-2</v>
      </c>
    </row>
    <row r="131" spans="1:18" x14ac:dyDescent="0.3">
      <c r="A131" s="9" t="s">
        <v>399</v>
      </c>
      <c r="B131" s="9" t="s">
        <v>400</v>
      </c>
      <c r="C131" s="9" t="s">
        <v>401</v>
      </c>
      <c r="D131" s="12">
        <v>2318.5</v>
      </c>
      <c r="E131" s="11">
        <f t="shared" ref="E131:E194" si="10">D131/100</f>
        <v>23.184999999999999</v>
      </c>
      <c r="F131" s="9">
        <v>33.200000000000003</v>
      </c>
      <c r="G131" s="9">
        <v>32.71</v>
      </c>
      <c r="H131" s="9">
        <v>32.58</v>
      </c>
      <c r="I131" s="9">
        <v>32.71</v>
      </c>
      <c r="J131" s="9">
        <v>-25.12</v>
      </c>
      <c r="K131" s="9">
        <v>-23.47</v>
      </c>
      <c r="L131" s="9">
        <v>-23.42</v>
      </c>
      <c r="M131" s="9">
        <v>-23.47</v>
      </c>
      <c r="O131" s="9">
        <f t="shared" ref="O131:O194" si="11">H131-I131</f>
        <v>-0.13000000000000256</v>
      </c>
      <c r="P131" s="9">
        <f t="shared" ref="P131:P194" si="12">L131-M131</f>
        <v>4.9999999999997158E-2</v>
      </c>
      <c r="Q131" s="9">
        <f t="shared" ref="Q131:Q194" si="13">F131-G131</f>
        <v>0.49000000000000199</v>
      </c>
      <c r="R131" s="9">
        <f t="shared" ref="R131:R194" si="14">J131-K131</f>
        <v>-1.6500000000000021</v>
      </c>
    </row>
    <row r="132" spans="1:18" x14ac:dyDescent="0.3">
      <c r="A132" s="9" t="s">
        <v>402</v>
      </c>
      <c r="B132" s="9" t="s">
        <v>403</v>
      </c>
      <c r="C132" s="9" t="s">
        <v>404</v>
      </c>
      <c r="D132" s="12">
        <v>2303.5</v>
      </c>
      <c r="E132" s="11">
        <f t="shared" si="10"/>
        <v>23.035</v>
      </c>
      <c r="F132" s="9">
        <v>33</v>
      </c>
      <c r="G132" s="9">
        <v>32.71</v>
      </c>
      <c r="H132" s="9">
        <v>32.65</v>
      </c>
      <c r="I132" s="9">
        <v>32.71</v>
      </c>
      <c r="J132" s="9">
        <v>-25.58</v>
      </c>
      <c r="K132" s="9">
        <v>-23.47</v>
      </c>
      <c r="L132" s="9">
        <v>-23.51</v>
      </c>
      <c r="M132" s="9">
        <v>-23.47</v>
      </c>
      <c r="O132" s="9">
        <f t="shared" si="11"/>
        <v>-6.0000000000002274E-2</v>
      </c>
      <c r="P132" s="9">
        <f t="shared" si="12"/>
        <v>-4.00000000000027E-2</v>
      </c>
      <c r="Q132" s="9">
        <f t="shared" si="13"/>
        <v>0.28999999999999915</v>
      </c>
      <c r="R132" s="9">
        <f t="shared" si="14"/>
        <v>-2.1099999999999994</v>
      </c>
    </row>
    <row r="133" spans="1:18" x14ac:dyDescent="0.3">
      <c r="A133" s="9" t="s">
        <v>405</v>
      </c>
      <c r="B133" s="9" t="s">
        <v>406</v>
      </c>
      <c r="C133" s="9" t="s">
        <v>407</v>
      </c>
      <c r="D133" s="12">
        <v>2291.5</v>
      </c>
      <c r="E133" s="11">
        <f t="shared" si="10"/>
        <v>22.914999999999999</v>
      </c>
      <c r="F133" s="9">
        <v>32.869999999999997</v>
      </c>
      <c r="G133" s="9">
        <v>32.71</v>
      </c>
      <c r="H133" s="9">
        <v>32.67</v>
      </c>
      <c r="I133" s="9">
        <v>32.71</v>
      </c>
      <c r="J133" s="9">
        <v>-25.2</v>
      </c>
      <c r="K133" s="9">
        <v>-23.49</v>
      </c>
      <c r="L133" s="9">
        <v>-23.56</v>
      </c>
      <c r="M133" s="9">
        <v>-23.16</v>
      </c>
      <c r="O133" s="9">
        <f t="shared" si="11"/>
        <v>-3.9999999999999147E-2</v>
      </c>
      <c r="P133" s="9">
        <f t="shared" si="12"/>
        <v>-0.39999999999999858</v>
      </c>
      <c r="Q133" s="9">
        <f t="shared" si="13"/>
        <v>0.15999999999999659</v>
      </c>
      <c r="R133" s="9">
        <f t="shared" si="14"/>
        <v>-1.7100000000000009</v>
      </c>
    </row>
    <row r="134" spans="1:18" x14ac:dyDescent="0.3">
      <c r="A134" s="9" t="s">
        <v>408</v>
      </c>
      <c r="B134" s="9" t="s">
        <v>409</v>
      </c>
      <c r="C134" s="9" t="s">
        <v>410</v>
      </c>
      <c r="D134" s="12">
        <v>2311.5</v>
      </c>
      <c r="E134" s="11">
        <f t="shared" si="10"/>
        <v>23.114999999999998</v>
      </c>
      <c r="F134" s="9">
        <v>27.79</v>
      </c>
      <c r="G134" s="9">
        <v>25.24</v>
      </c>
      <c r="H134" s="9">
        <v>26.76</v>
      </c>
      <c r="I134" s="9">
        <v>23.55</v>
      </c>
      <c r="J134" s="9">
        <v>-12.74</v>
      </c>
      <c r="K134" s="9">
        <v>-9.34</v>
      </c>
      <c r="L134" s="9">
        <v>-11.6</v>
      </c>
      <c r="M134" s="9">
        <v>-7.74</v>
      </c>
      <c r="O134" s="9">
        <f t="shared" si="11"/>
        <v>3.2100000000000009</v>
      </c>
      <c r="P134" s="9">
        <f t="shared" si="12"/>
        <v>-3.8599999999999994</v>
      </c>
      <c r="Q134" s="9">
        <f t="shared" si="13"/>
        <v>2.5500000000000007</v>
      </c>
      <c r="R134" s="9">
        <f t="shared" si="14"/>
        <v>-3.4000000000000004</v>
      </c>
    </row>
    <row r="135" spans="1:18" x14ac:dyDescent="0.3">
      <c r="A135" s="9" t="s">
        <v>411</v>
      </c>
      <c r="B135" s="9" t="s">
        <v>412</v>
      </c>
      <c r="C135" s="9" t="s">
        <v>413</v>
      </c>
      <c r="D135" s="12">
        <v>2290.5</v>
      </c>
      <c r="E135" s="11">
        <f t="shared" si="10"/>
        <v>22.905000000000001</v>
      </c>
      <c r="F135" s="9">
        <v>18.170000000000002</v>
      </c>
      <c r="G135" s="9">
        <v>16.37</v>
      </c>
      <c r="H135" s="9">
        <v>16.21</v>
      </c>
      <c r="I135" s="9">
        <v>16.100000000000001</v>
      </c>
      <c r="J135" s="9">
        <v>-2.81</v>
      </c>
      <c r="K135" s="9">
        <v>-3.17</v>
      </c>
      <c r="L135" s="9">
        <v>-2.7</v>
      </c>
      <c r="M135" s="9">
        <v>-5.27</v>
      </c>
      <c r="O135" s="9">
        <f t="shared" si="11"/>
        <v>0.10999999999999943</v>
      </c>
      <c r="P135" s="9">
        <f t="shared" si="12"/>
        <v>2.5699999999999994</v>
      </c>
      <c r="Q135" s="9">
        <f t="shared" si="13"/>
        <v>1.8000000000000007</v>
      </c>
      <c r="R135" s="9">
        <f t="shared" si="14"/>
        <v>0.35999999999999988</v>
      </c>
    </row>
    <row r="136" spans="1:18" x14ac:dyDescent="0.3">
      <c r="A136" s="9" t="s">
        <v>414</v>
      </c>
      <c r="B136" s="9" t="s">
        <v>415</v>
      </c>
      <c r="C136" s="9" t="s">
        <v>416</v>
      </c>
      <c r="D136" s="12">
        <v>2274.5</v>
      </c>
      <c r="E136" s="11">
        <f t="shared" si="10"/>
        <v>22.745000000000001</v>
      </c>
      <c r="F136" s="9">
        <v>24.08</v>
      </c>
      <c r="G136" s="9">
        <v>31.09</v>
      </c>
      <c r="H136" s="9">
        <v>28.34</v>
      </c>
      <c r="I136" s="9">
        <v>32.69</v>
      </c>
      <c r="J136" s="9">
        <v>-25.24</v>
      </c>
      <c r="K136" s="9">
        <v>-23.49</v>
      </c>
      <c r="L136" s="9">
        <v>-23.42</v>
      </c>
      <c r="M136" s="9">
        <v>-23.49</v>
      </c>
      <c r="O136" s="9">
        <f t="shared" si="11"/>
        <v>-4.3499999999999979</v>
      </c>
      <c r="P136" s="9">
        <f t="shared" si="12"/>
        <v>6.9999999999996732E-2</v>
      </c>
      <c r="Q136" s="9">
        <f t="shared" si="13"/>
        <v>-7.0100000000000016</v>
      </c>
      <c r="R136" s="9">
        <f t="shared" si="14"/>
        <v>-1.75</v>
      </c>
    </row>
    <row r="137" spans="1:18" x14ac:dyDescent="0.3">
      <c r="A137" s="9" t="s">
        <v>417</v>
      </c>
      <c r="B137" s="9" t="s">
        <v>418</v>
      </c>
      <c r="C137" s="9" t="s">
        <v>419</v>
      </c>
      <c r="D137" s="12">
        <v>2267</v>
      </c>
      <c r="E137" s="11">
        <f t="shared" si="10"/>
        <v>22.67</v>
      </c>
      <c r="F137" s="9">
        <v>32.979999999999997</v>
      </c>
      <c r="G137" s="9">
        <v>32.71</v>
      </c>
      <c r="H137" s="9">
        <v>32.6</v>
      </c>
      <c r="I137" s="9">
        <v>32.71</v>
      </c>
      <c r="J137" s="9">
        <v>-25.23</v>
      </c>
      <c r="K137" s="9">
        <v>-23.49</v>
      </c>
      <c r="L137" s="9">
        <v>-23.6</v>
      </c>
      <c r="M137" s="9">
        <v>-23.49</v>
      </c>
      <c r="O137" s="9">
        <f t="shared" si="11"/>
        <v>-0.10999999999999943</v>
      </c>
      <c r="P137" s="9">
        <f t="shared" si="12"/>
        <v>-0.11000000000000298</v>
      </c>
      <c r="Q137" s="9">
        <f t="shared" si="13"/>
        <v>0.26999999999999602</v>
      </c>
      <c r="R137" s="9">
        <f t="shared" si="14"/>
        <v>-1.740000000000002</v>
      </c>
    </row>
    <row r="138" spans="1:18" x14ac:dyDescent="0.3">
      <c r="A138" s="9" t="s">
        <v>420</v>
      </c>
      <c r="B138" s="9" t="s">
        <v>421</v>
      </c>
      <c r="C138" s="9" t="s">
        <v>422</v>
      </c>
      <c r="D138" s="12">
        <v>2256</v>
      </c>
      <c r="E138" s="11">
        <f t="shared" si="10"/>
        <v>22.56</v>
      </c>
      <c r="F138" s="9">
        <v>33.090000000000003</v>
      </c>
      <c r="G138" s="9">
        <v>32.71</v>
      </c>
      <c r="H138" s="9">
        <v>32.520000000000003</v>
      </c>
      <c r="I138" s="9">
        <v>32.71</v>
      </c>
      <c r="J138" s="9">
        <v>-25.4</v>
      </c>
      <c r="K138" s="9">
        <v>-23.49</v>
      </c>
      <c r="L138" s="9">
        <v>-23.58</v>
      </c>
      <c r="M138" s="9">
        <v>-23.49</v>
      </c>
      <c r="O138" s="9">
        <f t="shared" si="11"/>
        <v>-0.18999999999999773</v>
      </c>
      <c r="P138" s="9">
        <f t="shared" si="12"/>
        <v>-8.9999999999999858E-2</v>
      </c>
      <c r="Q138" s="9">
        <f t="shared" si="13"/>
        <v>0.38000000000000256</v>
      </c>
      <c r="R138" s="9">
        <f t="shared" si="14"/>
        <v>-1.9100000000000001</v>
      </c>
    </row>
    <row r="139" spans="1:18" x14ac:dyDescent="0.3">
      <c r="A139" s="9" t="s">
        <v>423</v>
      </c>
      <c r="B139" s="9" t="s">
        <v>424</v>
      </c>
      <c r="C139" s="9" t="s">
        <v>425</v>
      </c>
      <c r="D139" s="12">
        <v>2273.5</v>
      </c>
      <c r="E139" s="11">
        <f t="shared" si="10"/>
        <v>22.734999999999999</v>
      </c>
      <c r="F139" s="9">
        <v>31.15</v>
      </c>
      <c r="G139" s="9">
        <v>29.35</v>
      </c>
      <c r="H139" s="9">
        <v>31.22</v>
      </c>
      <c r="I139" s="9">
        <v>28.6</v>
      </c>
      <c r="J139" s="9">
        <v>-22.15</v>
      </c>
      <c r="K139" s="9">
        <v>-16.03</v>
      </c>
      <c r="L139" s="9">
        <v>-19.77</v>
      </c>
      <c r="M139" s="9">
        <v>-14.49</v>
      </c>
      <c r="O139" s="9">
        <f t="shared" si="11"/>
        <v>2.6199999999999974</v>
      </c>
      <c r="P139" s="9">
        <f t="shared" si="12"/>
        <v>-5.2799999999999994</v>
      </c>
      <c r="Q139" s="9">
        <f t="shared" si="13"/>
        <v>1.7999999999999972</v>
      </c>
      <c r="R139" s="9">
        <f t="shared" si="14"/>
        <v>-6.1199999999999974</v>
      </c>
    </row>
    <row r="140" spans="1:18" x14ac:dyDescent="0.3">
      <c r="A140" s="9" t="s">
        <v>426</v>
      </c>
      <c r="B140" s="9" t="s">
        <v>427</v>
      </c>
      <c r="C140" s="9" t="s">
        <v>428</v>
      </c>
      <c r="D140" s="12">
        <v>2268.5</v>
      </c>
      <c r="E140" s="11">
        <f t="shared" si="10"/>
        <v>22.684999999999999</v>
      </c>
      <c r="F140" s="9">
        <v>23.44</v>
      </c>
      <c r="G140" s="9">
        <v>19.920000000000002</v>
      </c>
      <c r="H140" s="9">
        <v>20.82</v>
      </c>
      <c r="I140" s="9">
        <v>18.79</v>
      </c>
      <c r="J140" s="9">
        <v>-7.16</v>
      </c>
      <c r="K140" s="9">
        <v>-4.95</v>
      </c>
      <c r="L140" s="9">
        <v>-6.77</v>
      </c>
      <c r="M140" s="9">
        <v>-3.8</v>
      </c>
      <c r="O140" s="9">
        <f t="shared" si="11"/>
        <v>2.0300000000000011</v>
      </c>
      <c r="P140" s="9">
        <f t="shared" si="12"/>
        <v>-2.9699999999999998</v>
      </c>
      <c r="Q140" s="9">
        <f t="shared" si="13"/>
        <v>3.5199999999999996</v>
      </c>
      <c r="R140" s="9">
        <f t="shared" si="14"/>
        <v>-2.21</v>
      </c>
    </row>
    <row r="141" spans="1:18" x14ac:dyDescent="0.3">
      <c r="A141" s="9" t="s">
        <v>429</v>
      </c>
      <c r="B141" s="9" t="s">
        <v>430</v>
      </c>
      <c r="C141" s="9" t="s">
        <v>431</v>
      </c>
      <c r="D141" s="12">
        <v>2257</v>
      </c>
      <c r="E141" s="11">
        <f t="shared" si="10"/>
        <v>22.57</v>
      </c>
      <c r="F141" s="9">
        <v>14.21</v>
      </c>
      <c r="G141" s="9">
        <v>10.79</v>
      </c>
      <c r="H141" s="9">
        <v>11.57</v>
      </c>
      <c r="I141" s="9">
        <v>9.83</v>
      </c>
      <c r="J141" s="9">
        <v>-0.73</v>
      </c>
      <c r="K141" s="9">
        <v>0.84</v>
      </c>
      <c r="L141" s="9">
        <v>0.56999999999999995</v>
      </c>
      <c r="M141" s="9">
        <v>1.2</v>
      </c>
      <c r="O141" s="9">
        <f t="shared" si="11"/>
        <v>1.7400000000000002</v>
      </c>
      <c r="P141" s="9">
        <f t="shared" si="12"/>
        <v>-0.63</v>
      </c>
      <c r="Q141" s="9">
        <f t="shared" si="13"/>
        <v>3.4200000000000017</v>
      </c>
      <c r="R141" s="9">
        <f t="shared" si="14"/>
        <v>-1.5699999999999998</v>
      </c>
    </row>
    <row r="142" spans="1:18" s="17" customFormat="1" x14ac:dyDescent="0.3">
      <c r="A142" s="14" t="s">
        <v>432</v>
      </c>
      <c r="B142" s="14" t="s">
        <v>433</v>
      </c>
      <c r="C142" s="14" t="s">
        <v>434</v>
      </c>
      <c r="D142" s="15">
        <v>2244</v>
      </c>
      <c r="E142" s="16">
        <f t="shared" si="10"/>
        <v>22.44</v>
      </c>
      <c r="F142" s="14">
        <v>5.95</v>
      </c>
      <c r="G142" s="14">
        <v>8.58</v>
      </c>
      <c r="H142" s="14">
        <v>5.35</v>
      </c>
      <c r="I142" s="14">
        <v>10.18</v>
      </c>
      <c r="J142" s="14">
        <v>2.62</v>
      </c>
      <c r="K142" s="14">
        <v>1.94</v>
      </c>
      <c r="L142" s="14">
        <v>2.5499999999999998</v>
      </c>
      <c r="M142" s="14">
        <v>-3.21</v>
      </c>
      <c r="O142" s="14">
        <f t="shared" si="11"/>
        <v>-4.83</v>
      </c>
      <c r="P142" s="14">
        <f t="shared" si="12"/>
        <v>5.76</v>
      </c>
      <c r="Q142" s="14">
        <f t="shared" si="13"/>
        <v>-2.63</v>
      </c>
      <c r="R142" s="14">
        <f t="shared" si="14"/>
        <v>0.68000000000000016</v>
      </c>
    </row>
    <row r="143" spans="1:18" s="17" customFormat="1" x14ac:dyDescent="0.3">
      <c r="A143" s="14" t="s">
        <v>435</v>
      </c>
      <c r="B143" s="14" t="s">
        <v>436</v>
      </c>
      <c r="C143" s="14" t="s">
        <v>437</v>
      </c>
      <c r="D143" s="15">
        <v>2233</v>
      </c>
      <c r="E143" s="16">
        <f t="shared" si="10"/>
        <v>22.33</v>
      </c>
      <c r="F143" s="14">
        <v>23.33</v>
      </c>
      <c r="G143" s="14">
        <v>25.8</v>
      </c>
      <c r="H143" s="14">
        <v>22.93</v>
      </c>
      <c r="I143" s="14">
        <v>28</v>
      </c>
      <c r="J143" s="14">
        <v>-12.7</v>
      </c>
      <c r="K143" s="14">
        <v>-20.81</v>
      </c>
      <c r="L143" s="14">
        <v>-15.8</v>
      </c>
      <c r="M143" s="14">
        <v>-23.14</v>
      </c>
      <c r="O143" s="14">
        <f t="shared" si="11"/>
        <v>-5.07</v>
      </c>
      <c r="P143" s="14">
        <f t="shared" si="12"/>
        <v>7.34</v>
      </c>
      <c r="Q143" s="14">
        <f t="shared" si="13"/>
        <v>-2.4700000000000024</v>
      </c>
      <c r="R143" s="14">
        <f t="shared" si="14"/>
        <v>8.11</v>
      </c>
    </row>
    <row r="144" spans="1:18" x14ac:dyDescent="0.3">
      <c r="A144" s="9" t="s">
        <v>438</v>
      </c>
      <c r="B144" s="9" t="s">
        <v>439</v>
      </c>
      <c r="C144" s="9" t="s">
        <v>440</v>
      </c>
      <c r="D144" s="12">
        <v>2241.5</v>
      </c>
      <c r="E144" s="11">
        <f t="shared" si="10"/>
        <v>22.414999999999999</v>
      </c>
      <c r="F144" s="9">
        <v>33.020000000000003</v>
      </c>
      <c r="G144" s="9">
        <v>32.71</v>
      </c>
      <c r="H144" s="9">
        <v>32.49</v>
      </c>
      <c r="I144" s="9">
        <v>32.71</v>
      </c>
      <c r="J144" s="9">
        <v>-25.51</v>
      </c>
      <c r="K144" s="9">
        <v>-23.49</v>
      </c>
      <c r="L144" s="9">
        <v>-23.23</v>
      </c>
      <c r="M144" s="9">
        <v>-23.49</v>
      </c>
      <c r="O144" s="9">
        <f t="shared" si="11"/>
        <v>-0.21999999999999886</v>
      </c>
      <c r="P144" s="9">
        <f t="shared" si="12"/>
        <v>0.25999999999999801</v>
      </c>
      <c r="Q144" s="9">
        <f t="shared" si="13"/>
        <v>0.31000000000000227</v>
      </c>
      <c r="R144" s="9">
        <f t="shared" si="14"/>
        <v>-2.0200000000000031</v>
      </c>
    </row>
    <row r="145" spans="1:18" x14ac:dyDescent="0.3">
      <c r="A145" s="9" t="s">
        <v>441</v>
      </c>
      <c r="B145" s="9" t="s">
        <v>442</v>
      </c>
      <c r="C145" s="9" t="s">
        <v>443</v>
      </c>
      <c r="D145" s="12">
        <v>2233</v>
      </c>
      <c r="E145" s="11">
        <f t="shared" si="10"/>
        <v>22.33</v>
      </c>
      <c r="F145" s="9">
        <v>32.78</v>
      </c>
      <c r="G145" s="9">
        <v>30.93</v>
      </c>
      <c r="H145" s="9">
        <v>32.450000000000003</v>
      </c>
      <c r="I145" s="9">
        <v>30.33</v>
      </c>
      <c r="J145" s="9">
        <v>-22.56</v>
      </c>
      <c r="K145" s="9">
        <v>-19.239999999999998</v>
      </c>
      <c r="L145" s="9">
        <v>-20.99</v>
      </c>
      <c r="M145" s="9">
        <v>-18.329999999999998</v>
      </c>
      <c r="O145" s="9">
        <f t="shared" si="11"/>
        <v>2.1200000000000045</v>
      </c>
      <c r="P145" s="9">
        <f t="shared" si="12"/>
        <v>-2.66</v>
      </c>
      <c r="Q145" s="9">
        <f t="shared" si="13"/>
        <v>1.8500000000000014</v>
      </c>
      <c r="R145" s="9">
        <f t="shared" si="14"/>
        <v>-3.3200000000000003</v>
      </c>
    </row>
    <row r="146" spans="1:18" x14ac:dyDescent="0.3">
      <c r="A146" s="9" t="s">
        <v>444</v>
      </c>
      <c r="B146" s="9" t="s">
        <v>445</v>
      </c>
      <c r="C146" s="9" t="s">
        <v>446</v>
      </c>
      <c r="D146" s="12">
        <v>2223.5</v>
      </c>
      <c r="E146" s="11">
        <f t="shared" si="10"/>
        <v>22.234999999999999</v>
      </c>
      <c r="F146" s="9">
        <v>26.01</v>
      </c>
      <c r="G146" s="9">
        <v>24.81</v>
      </c>
      <c r="H146" s="9">
        <v>25.7</v>
      </c>
      <c r="I146" s="9">
        <v>22.8</v>
      </c>
      <c r="J146" s="9">
        <v>-13.74</v>
      </c>
      <c r="K146" s="9">
        <v>-10.119999999999999</v>
      </c>
      <c r="L146" s="9">
        <v>-12.77</v>
      </c>
      <c r="M146" s="9">
        <v>-9.1199999999999992</v>
      </c>
      <c r="O146" s="9">
        <f t="shared" si="11"/>
        <v>2.8999999999999986</v>
      </c>
      <c r="P146" s="9">
        <f t="shared" si="12"/>
        <v>-3.6500000000000004</v>
      </c>
      <c r="Q146" s="9">
        <f t="shared" si="13"/>
        <v>1.2000000000000028</v>
      </c>
      <c r="R146" s="9">
        <f t="shared" si="14"/>
        <v>-3.620000000000001</v>
      </c>
    </row>
    <row r="147" spans="1:18" x14ac:dyDescent="0.3">
      <c r="A147" s="9" t="s">
        <v>447</v>
      </c>
      <c r="B147" s="9" t="s">
        <v>448</v>
      </c>
      <c r="C147" s="9" t="s">
        <v>449</v>
      </c>
      <c r="D147" s="12">
        <v>2364.5</v>
      </c>
      <c r="E147" s="11">
        <f t="shared" si="10"/>
        <v>23.645</v>
      </c>
      <c r="F147" s="9">
        <v>12.76</v>
      </c>
      <c r="G147" s="9">
        <v>9.91</v>
      </c>
      <c r="H147" s="9">
        <v>12.14</v>
      </c>
      <c r="I147" s="9">
        <v>8.8800000000000008</v>
      </c>
      <c r="J147" s="9">
        <v>-6.09</v>
      </c>
      <c r="K147" s="9">
        <v>-8.57</v>
      </c>
      <c r="L147" s="9">
        <v>-6.28</v>
      </c>
      <c r="M147" s="9">
        <v>-9.8000000000000007</v>
      </c>
      <c r="O147" s="9">
        <f t="shared" si="11"/>
        <v>3.26</v>
      </c>
      <c r="P147" s="9">
        <f t="shared" si="12"/>
        <v>3.5200000000000005</v>
      </c>
      <c r="Q147" s="9">
        <f t="shared" si="13"/>
        <v>2.8499999999999996</v>
      </c>
      <c r="R147" s="9">
        <f t="shared" si="14"/>
        <v>2.4800000000000004</v>
      </c>
    </row>
    <row r="148" spans="1:18" x14ac:dyDescent="0.3">
      <c r="A148" s="9" t="s">
        <v>450</v>
      </c>
      <c r="B148" s="9" t="s">
        <v>451</v>
      </c>
      <c r="C148" s="9" t="s">
        <v>452</v>
      </c>
      <c r="D148" s="12">
        <v>2797.5</v>
      </c>
      <c r="E148" s="11">
        <f t="shared" si="10"/>
        <v>27.975000000000001</v>
      </c>
      <c r="F148" s="9">
        <v>5.42</v>
      </c>
      <c r="G148" s="9">
        <v>2.84</v>
      </c>
      <c r="H148" s="9">
        <v>3.84</v>
      </c>
      <c r="I148" s="9">
        <v>2.61</v>
      </c>
      <c r="J148" s="9">
        <v>-11.16</v>
      </c>
      <c r="K148" s="9">
        <v>-16.66</v>
      </c>
      <c r="L148" s="9">
        <v>-12.7</v>
      </c>
      <c r="M148" s="9">
        <v>-16.97</v>
      </c>
      <c r="O148" s="9">
        <f t="shared" si="11"/>
        <v>1.23</v>
      </c>
      <c r="P148" s="9">
        <f t="shared" si="12"/>
        <v>4.2699999999999996</v>
      </c>
      <c r="Q148" s="9">
        <f t="shared" si="13"/>
        <v>2.58</v>
      </c>
      <c r="R148" s="9">
        <f t="shared" si="14"/>
        <v>5.5</v>
      </c>
    </row>
    <row r="149" spans="1:18" x14ac:dyDescent="0.3">
      <c r="A149" s="9" t="s">
        <v>453</v>
      </c>
      <c r="B149" s="9" t="s">
        <v>454</v>
      </c>
      <c r="C149" s="9" t="s">
        <v>455</v>
      </c>
      <c r="D149" s="12">
        <v>3192.5</v>
      </c>
      <c r="E149" s="11">
        <f t="shared" si="10"/>
        <v>31.925000000000001</v>
      </c>
      <c r="F149" s="9">
        <v>0.67</v>
      </c>
      <c r="G149" s="9">
        <v>2.79</v>
      </c>
      <c r="H149" s="9">
        <v>0.15</v>
      </c>
      <c r="I149" s="9">
        <v>2.88</v>
      </c>
      <c r="J149" s="9">
        <v>-14.85</v>
      </c>
      <c r="K149" s="9">
        <v>-17.46</v>
      </c>
      <c r="L149" s="9">
        <v>-15.67</v>
      </c>
      <c r="M149" s="9">
        <v>-17.45</v>
      </c>
      <c r="O149" s="9">
        <f t="shared" si="11"/>
        <v>-2.73</v>
      </c>
      <c r="P149" s="9">
        <f t="shared" si="12"/>
        <v>1.7799999999999994</v>
      </c>
      <c r="Q149" s="9">
        <f t="shared" si="13"/>
        <v>-2.12</v>
      </c>
      <c r="R149" s="9">
        <f t="shared" si="14"/>
        <v>2.6100000000000012</v>
      </c>
    </row>
    <row r="150" spans="1:18" x14ac:dyDescent="0.3">
      <c r="A150" s="9" t="s">
        <v>456</v>
      </c>
      <c r="B150" s="9" t="s">
        <v>457</v>
      </c>
      <c r="C150" s="9" t="s">
        <v>458</v>
      </c>
      <c r="D150" s="12">
        <v>3179</v>
      </c>
      <c r="E150" s="11">
        <f t="shared" si="10"/>
        <v>31.79</v>
      </c>
      <c r="F150" s="9">
        <v>0.08</v>
      </c>
      <c r="G150" s="9">
        <v>2.85</v>
      </c>
      <c r="H150" s="9">
        <v>0.26</v>
      </c>
      <c r="I150" s="9">
        <v>2.88</v>
      </c>
      <c r="J150" s="9">
        <v>-16.21</v>
      </c>
      <c r="K150" s="9">
        <v>-17.48</v>
      </c>
      <c r="L150" s="9">
        <v>-17.36</v>
      </c>
      <c r="M150" s="9">
        <v>-17.47</v>
      </c>
      <c r="O150" s="9">
        <f t="shared" si="11"/>
        <v>-2.62</v>
      </c>
      <c r="P150" s="9">
        <f t="shared" si="12"/>
        <v>0.10999999999999943</v>
      </c>
      <c r="Q150" s="9">
        <f t="shared" si="13"/>
        <v>-2.77</v>
      </c>
      <c r="R150" s="9">
        <f t="shared" si="14"/>
        <v>1.2699999999999996</v>
      </c>
    </row>
    <row r="151" spans="1:18" x14ac:dyDescent="0.3">
      <c r="A151" s="9" t="s">
        <v>459</v>
      </c>
      <c r="B151" s="9" t="s">
        <v>460</v>
      </c>
      <c r="C151" s="9" t="s">
        <v>461</v>
      </c>
      <c r="D151" s="12">
        <v>3204</v>
      </c>
      <c r="E151" s="11">
        <f t="shared" si="10"/>
        <v>32.04</v>
      </c>
      <c r="F151" s="9">
        <v>0.74</v>
      </c>
      <c r="G151" s="9">
        <v>2.86</v>
      </c>
      <c r="H151" s="9">
        <v>1.01</v>
      </c>
      <c r="I151" s="9">
        <v>2.84</v>
      </c>
      <c r="J151" s="9">
        <v>-16.63</v>
      </c>
      <c r="K151" s="9">
        <v>-17.399999999999999</v>
      </c>
      <c r="L151" s="9">
        <v>-16.920000000000002</v>
      </c>
      <c r="M151" s="9">
        <v>-17.41</v>
      </c>
      <c r="O151" s="9">
        <f t="shared" si="11"/>
        <v>-1.8299999999999998</v>
      </c>
      <c r="P151" s="9">
        <f t="shared" si="12"/>
        <v>0.48999999999999844</v>
      </c>
      <c r="Q151" s="9">
        <f t="shared" si="13"/>
        <v>-2.12</v>
      </c>
      <c r="R151" s="9">
        <f t="shared" si="14"/>
        <v>0.76999999999999957</v>
      </c>
    </row>
    <row r="152" spans="1:18" x14ac:dyDescent="0.3">
      <c r="A152" s="9" t="s">
        <v>462</v>
      </c>
      <c r="B152" s="9" t="s">
        <v>463</v>
      </c>
      <c r="C152" s="9" t="s">
        <v>464</v>
      </c>
      <c r="D152" s="12">
        <v>3215</v>
      </c>
      <c r="E152" s="11">
        <f t="shared" si="10"/>
        <v>32.15</v>
      </c>
      <c r="F152" s="9">
        <v>0.78</v>
      </c>
      <c r="G152" s="9">
        <v>2.84</v>
      </c>
      <c r="H152" s="9">
        <v>1.07</v>
      </c>
      <c r="I152" s="9">
        <v>2.84</v>
      </c>
      <c r="J152" s="9">
        <v>-16.440000000000001</v>
      </c>
      <c r="K152" s="9">
        <v>-17.43</v>
      </c>
      <c r="L152" s="9">
        <v>-16.28</v>
      </c>
      <c r="M152" s="9">
        <v>-17.440000000000001</v>
      </c>
      <c r="O152" s="9">
        <f t="shared" si="11"/>
        <v>-1.7699999999999998</v>
      </c>
      <c r="P152" s="9">
        <f t="shared" si="12"/>
        <v>1.1600000000000001</v>
      </c>
      <c r="Q152" s="9">
        <f t="shared" si="13"/>
        <v>-2.0599999999999996</v>
      </c>
      <c r="R152" s="9">
        <f t="shared" si="14"/>
        <v>0.98999999999999844</v>
      </c>
    </row>
    <row r="153" spans="1:18" x14ac:dyDescent="0.3">
      <c r="A153" s="9" t="s">
        <v>465</v>
      </c>
      <c r="B153" s="9" t="s">
        <v>466</v>
      </c>
      <c r="C153" s="9" t="s">
        <v>467</v>
      </c>
      <c r="D153" s="12">
        <v>3217</v>
      </c>
      <c r="E153" s="11">
        <f t="shared" si="10"/>
        <v>32.17</v>
      </c>
      <c r="F153" s="9">
        <v>0.59</v>
      </c>
      <c r="G153" s="9">
        <v>2.85</v>
      </c>
      <c r="H153" s="9">
        <v>1.86</v>
      </c>
      <c r="I153" s="9">
        <v>2.85</v>
      </c>
      <c r="J153" s="9">
        <v>-16.739999999999998</v>
      </c>
      <c r="K153" s="9">
        <v>-17.43</v>
      </c>
      <c r="L153" s="9">
        <v>-17.05</v>
      </c>
      <c r="M153" s="9">
        <v>-17.43</v>
      </c>
      <c r="O153" s="9">
        <f t="shared" si="11"/>
        <v>-0.99</v>
      </c>
      <c r="P153" s="9">
        <f t="shared" si="12"/>
        <v>0.37999999999999901</v>
      </c>
      <c r="Q153" s="9">
        <f t="shared" si="13"/>
        <v>-2.2600000000000002</v>
      </c>
      <c r="R153" s="9">
        <f t="shared" si="14"/>
        <v>0.69000000000000128</v>
      </c>
    </row>
    <row r="154" spans="1:18" x14ac:dyDescent="0.3">
      <c r="A154" s="9" t="s">
        <v>468</v>
      </c>
      <c r="B154" s="9" t="s">
        <v>469</v>
      </c>
      <c r="C154" s="9" t="s">
        <v>470</v>
      </c>
      <c r="D154" s="12">
        <v>3188.5</v>
      </c>
      <c r="E154" s="11">
        <f t="shared" si="10"/>
        <v>31.885000000000002</v>
      </c>
      <c r="F154" s="9">
        <v>1.36</v>
      </c>
      <c r="G154" s="9">
        <v>1.66</v>
      </c>
      <c r="H154" s="9">
        <v>1.4</v>
      </c>
      <c r="I154" s="9">
        <v>1.1000000000000001</v>
      </c>
      <c r="J154" s="9">
        <v>-14.22</v>
      </c>
      <c r="K154" s="9">
        <v>-10.16</v>
      </c>
      <c r="L154" s="9">
        <v>-12.02</v>
      </c>
      <c r="M154" s="9">
        <v>-7.65</v>
      </c>
      <c r="O154" s="9">
        <f t="shared" si="11"/>
        <v>0.29999999999999982</v>
      </c>
      <c r="P154" s="9">
        <f t="shared" si="12"/>
        <v>-4.3699999999999992</v>
      </c>
      <c r="Q154" s="9">
        <f t="shared" si="13"/>
        <v>-0.29999999999999982</v>
      </c>
      <c r="R154" s="9">
        <f t="shared" si="14"/>
        <v>-4.0600000000000005</v>
      </c>
    </row>
    <row r="155" spans="1:18" s="17" customFormat="1" x14ac:dyDescent="0.3">
      <c r="A155" s="14" t="s">
        <v>471</v>
      </c>
      <c r="B155" s="14" t="s">
        <v>472</v>
      </c>
      <c r="C155" s="14" t="s">
        <v>473</v>
      </c>
      <c r="D155" s="15">
        <v>3183</v>
      </c>
      <c r="E155" s="16">
        <f t="shared" si="10"/>
        <v>31.83</v>
      </c>
      <c r="F155" s="14">
        <v>4.88</v>
      </c>
      <c r="G155" s="14">
        <v>15.2</v>
      </c>
      <c r="H155" s="14">
        <v>10.1</v>
      </c>
      <c r="I155" s="14">
        <v>19.239999999999998</v>
      </c>
      <c r="J155" s="14">
        <v>-1.78</v>
      </c>
      <c r="K155" s="14">
        <v>-8.52</v>
      </c>
      <c r="L155" s="14">
        <v>-3.55</v>
      </c>
      <c r="M155" s="14">
        <v>-11.81</v>
      </c>
      <c r="O155" s="14">
        <f t="shared" si="11"/>
        <v>-9.1399999999999988</v>
      </c>
      <c r="P155" s="14">
        <f t="shared" si="12"/>
        <v>8.2600000000000016</v>
      </c>
      <c r="Q155" s="14">
        <f t="shared" si="13"/>
        <v>-10.32</v>
      </c>
      <c r="R155" s="14">
        <f t="shared" si="14"/>
        <v>6.7399999999999993</v>
      </c>
    </row>
    <row r="156" spans="1:18" x14ac:dyDescent="0.3">
      <c r="A156" s="9" t="s">
        <v>474</v>
      </c>
      <c r="B156" s="9" t="s">
        <v>475</v>
      </c>
      <c r="C156" s="9" t="s">
        <v>476</v>
      </c>
      <c r="D156" s="12">
        <v>3175.5</v>
      </c>
      <c r="E156" s="11">
        <f t="shared" si="10"/>
        <v>31.754999999999999</v>
      </c>
      <c r="F156" s="9">
        <v>27.88</v>
      </c>
      <c r="G156" s="9">
        <v>32.380000000000003</v>
      </c>
      <c r="H156" s="9">
        <v>30.69</v>
      </c>
      <c r="I156" s="9">
        <v>32.69</v>
      </c>
      <c r="J156" s="9">
        <v>-25.51</v>
      </c>
      <c r="K156" s="9">
        <v>-23.49</v>
      </c>
      <c r="L156" s="9">
        <v>-23.77</v>
      </c>
      <c r="M156" s="9">
        <v>-23.49</v>
      </c>
      <c r="O156" s="9">
        <f t="shared" si="11"/>
        <v>-1.9999999999999964</v>
      </c>
      <c r="P156" s="9">
        <f t="shared" si="12"/>
        <v>-0.28000000000000114</v>
      </c>
      <c r="Q156" s="9">
        <f t="shared" si="13"/>
        <v>-4.5000000000000036</v>
      </c>
      <c r="R156" s="9">
        <f t="shared" si="14"/>
        <v>-2.0200000000000031</v>
      </c>
    </row>
    <row r="157" spans="1:18" x14ac:dyDescent="0.3">
      <c r="A157" s="9" t="s">
        <v>477</v>
      </c>
      <c r="B157" s="9" t="s">
        <v>478</v>
      </c>
      <c r="C157" s="9" t="s">
        <v>479</v>
      </c>
      <c r="D157" s="12">
        <v>3161</v>
      </c>
      <c r="E157" s="11">
        <f t="shared" si="10"/>
        <v>31.61</v>
      </c>
      <c r="F157" s="9">
        <v>33.42</v>
      </c>
      <c r="G157" s="9">
        <v>32.71</v>
      </c>
      <c r="H157" s="9">
        <v>32.6</v>
      </c>
      <c r="I157" s="9">
        <v>32.71</v>
      </c>
      <c r="J157" s="9">
        <v>-25.12</v>
      </c>
      <c r="K157" s="9">
        <v>-23.49</v>
      </c>
      <c r="L157" s="9">
        <v>-23.4</v>
      </c>
      <c r="M157" s="9">
        <v>-23.49</v>
      </c>
      <c r="O157" s="9">
        <f t="shared" si="11"/>
        <v>-0.10999999999999943</v>
      </c>
      <c r="P157" s="9">
        <f t="shared" si="12"/>
        <v>8.9999999999999858E-2</v>
      </c>
      <c r="Q157" s="9">
        <f t="shared" si="13"/>
        <v>0.71000000000000085</v>
      </c>
      <c r="R157" s="9">
        <f t="shared" si="14"/>
        <v>-1.6300000000000026</v>
      </c>
    </row>
    <row r="158" spans="1:18" x14ac:dyDescent="0.3">
      <c r="A158" s="9" t="s">
        <v>480</v>
      </c>
      <c r="B158" s="9" t="s">
        <v>481</v>
      </c>
      <c r="C158" s="9" t="s">
        <v>482</v>
      </c>
      <c r="D158" s="12">
        <v>3003.5</v>
      </c>
      <c r="E158" s="11">
        <f t="shared" si="10"/>
        <v>30.035</v>
      </c>
      <c r="F158" s="9">
        <v>33.020000000000003</v>
      </c>
      <c r="G158" s="9">
        <v>32.71</v>
      </c>
      <c r="H158" s="9">
        <v>33.11</v>
      </c>
      <c r="I158" s="9">
        <v>32.71</v>
      </c>
      <c r="J158" s="9">
        <v>-25.13</v>
      </c>
      <c r="K158" s="9">
        <v>-23.49</v>
      </c>
      <c r="L158" s="9">
        <v>-23.49</v>
      </c>
      <c r="M158" s="9">
        <v>-23.49</v>
      </c>
      <c r="O158" s="9">
        <f t="shared" si="11"/>
        <v>0.39999999999999858</v>
      </c>
      <c r="P158" s="9">
        <f t="shared" si="12"/>
        <v>0</v>
      </c>
      <c r="Q158" s="9">
        <f t="shared" si="13"/>
        <v>0.31000000000000227</v>
      </c>
      <c r="R158" s="9">
        <f t="shared" si="14"/>
        <v>-1.6400000000000006</v>
      </c>
    </row>
    <row r="159" spans="1:18" x14ac:dyDescent="0.3">
      <c r="A159" s="9" t="s">
        <v>483</v>
      </c>
      <c r="B159" s="9" t="s">
        <v>484</v>
      </c>
      <c r="C159" s="9" t="s">
        <v>485</v>
      </c>
      <c r="D159" s="12">
        <v>2749.5</v>
      </c>
      <c r="E159" s="11">
        <f t="shared" si="10"/>
        <v>27.495000000000001</v>
      </c>
      <c r="F159" s="9">
        <v>32.78</v>
      </c>
      <c r="G159" s="9">
        <v>32.71</v>
      </c>
      <c r="H159" s="9">
        <v>32.67</v>
      </c>
      <c r="I159" s="9">
        <v>32.71</v>
      </c>
      <c r="J159" s="9">
        <v>-25.47</v>
      </c>
      <c r="K159" s="9">
        <v>-23.49</v>
      </c>
      <c r="L159" s="9">
        <v>-23.36</v>
      </c>
      <c r="M159" s="9">
        <v>-23.49</v>
      </c>
      <c r="O159" s="9">
        <f t="shared" si="11"/>
        <v>-3.9999999999999147E-2</v>
      </c>
      <c r="P159" s="9">
        <f t="shared" si="12"/>
        <v>0.12999999999999901</v>
      </c>
      <c r="Q159" s="9">
        <f t="shared" si="13"/>
        <v>7.0000000000000284E-2</v>
      </c>
      <c r="R159" s="9">
        <f t="shared" si="14"/>
        <v>-1.9800000000000004</v>
      </c>
    </row>
    <row r="160" spans="1:18" x14ac:dyDescent="0.3">
      <c r="A160" s="9" t="s">
        <v>486</v>
      </c>
      <c r="B160" s="9" t="s">
        <v>487</v>
      </c>
      <c r="C160" s="9" t="s">
        <v>488</v>
      </c>
      <c r="D160" s="12">
        <v>2586</v>
      </c>
      <c r="E160" s="11">
        <f t="shared" si="10"/>
        <v>25.86</v>
      </c>
      <c r="F160" s="9">
        <v>33.31</v>
      </c>
      <c r="G160" s="9">
        <v>32.71</v>
      </c>
      <c r="H160" s="9">
        <v>32.65</v>
      </c>
      <c r="I160" s="9">
        <v>32.71</v>
      </c>
      <c r="J160" s="9">
        <v>-25.18</v>
      </c>
      <c r="K160" s="9">
        <v>-23.49</v>
      </c>
      <c r="L160" s="9">
        <v>-23.77</v>
      </c>
      <c r="M160" s="9">
        <v>-23.49</v>
      </c>
      <c r="O160" s="9">
        <f t="shared" si="11"/>
        <v>-6.0000000000002274E-2</v>
      </c>
      <c r="P160" s="9">
        <f t="shared" si="12"/>
        <v>-0.28000000000000114</v>
      </c>
      <c r="Q160" s="9">
        <f t="shared" si="13"/>
        <v>0.60000000000000142</v>
      </c>
      <c r="R160" s="9">
        <f t="shared" si="14"/>
        <v>-1.6900000000000013</v>
      </c>
    </row>
    <row r="161" spans="1:18" x14ac:dyDescent="0.3">
      <c r="A161" s="9" t="s">
        <v>489</v>
      </c>
      <c r="B161" s="9" t="s">
        <v>490</v>
      </c>
      <c r="C161" s="9" t="s">
        <v>491</v>
      </c>
      <c r="D161" s="12">
        <v>2546</v>
      </c>
      <c r="E161" s="11">
        <f t="shared" si="10"/>
        <v>25.46</v>
      </c>
      <c r="F161" s="9">
        <v>33.130000000000003</v>
      </c>
      <c r="G161" s="9">
        <v>32.71</v>
      </c>
      <c r="H161" s="9">
        <v>32.53</v>
      </c>
      <c r="I161" s="9">
        <v>32.71</v>
      </c>
      <c r="J161" s="9">
        <v>-25.49</v>
      </c>
      <c r="K161" s="9">
        <v>-23.49</v>
      </c>
      <c r="L161" s="9">
        <v>-23.51</v>
      </c>
      <c r="M161" s="9">
        <v>-23.49</v>
      </c>
      <c r="O161" s="9">
        <f t="shared" si="11"/>
        <v>-0.17999999999999972</v>
      </c>
      <c r="P161" s="9">
        <f t="shared" si="12"/>
        <v>-2.0000000000003126E-2</v>
      </c>
      <c r="Q161" s="9">
        <f t="shared" si="13"/>
        <v>0.42000000000000171</v>
      </c>
      <c r="R161" s="9">
        <f t="shared" si="14"/>
        <v>-2</v>
      </c>
    </row>
    <row r="162" spans="1:18" x14ac:dyDescent="0.3">
      <c r="A162" s="9" t="s">
        <v>492</v>
      </c>
      <c r="B162" s="9" t="s">
        <v>493</v>
      </c>
      <c r="C162" s="9" t="s">
        <v>494</v>
      </c>
      <c r="D162" s="12">
        <v>2538</v>
      </c>
      <c r="E162" s="11">
        <f t="shared" si="10"/>
        <v>25.38</v>
      </c>
      <c r="F162" s="9">
        <v>32.979999999999997</v>
      </c>
      <c r="G162" s="9">
        <v>32.71</v>
      </c>
      <c r="H162" s="9">
        <v>33.020000000000003</v>
      </c>
      <c r="I162" s="9">
        <v>32.71</v>
      </c>
      <c r="J162" s="9">
        <v>-25.47</v>
      </c>
      <c r="K162" s="9">
        <v>-23.49</v>
      </c>
      <c r="L162" s="9">
        <v>-23.82</v>
      </c>
      <c r="M162" s="9">
        <v>-23.49</v>
      </c>
      <c r="O162" s="9">
        <f t="shared" si="11"/>
        <v>0.31000000000000227</v>
      </c>
      <c r="P162" s="9">
        <f t="shared" si="12"/>
        <v>-0.33000000000000185</v>
      </c>
      <c r="Q162" s="9">
        <f t="shared" si="13"/>
        <v>0.26999999999999602</v>
      </c>
      <c r="R162" s="9">
        <f t="shared" si="14"/>
        <v>-1.9800000000000004</v>
      </c>
    </row>
    <row r="163" spans="1:18" x14ac:dyDescent="0.3">
      <c r="A163" s="9" t="s">
        <v>495</v>
      </c>
      <c r="B163" s="9" t="s">
        <v>496</v>
      </c>
      <c r="C163" s="9" t="s">
        <v>497</v>
      </c>
      <c r="D163" s="12">
        <v>2544</v>
      </c>
      <c r="E163" s="11">
        <f t="shared" si="10"/>
        <v>25.44</v>
      </c>
      <c r="F163" s="9">
        <v>33.020000000000003</v>
      </c>
      <c r="G163" s="9">
        <v>32.71</v>
      </c>
      <c r="H163" s="9">
        <v>32.630000000000003</v>
      </c>
      <c r="I163" s="9">
        <v>32.71</v>
      </c>
      <c r="J163" s="9">
        <v>-25.38</v>
      </c>
      <c r="K163" s="9">
        <v>-23.49</v>
      </c>
      <c r="L163" s="9">
        <v>-23.64</v>
      </c>
      <c r="M163" s="9">
        <v>-23.49</v>
      </c>
      <c r="O163" s="9">
        <f t="shared" si="11"/>
        <v>-7.9999999999998295E-2</v>
      </c>
      <c r="P163" s="9">
        <f t="shared" si="12"/>
        <v>-0.15000000000000213</v>
      </c>
      <c r="Q163" s="9">
        <f t="shared" si="13"/>
        <v>0.31000000000000227</v>
      </c>
      <c r="R163" s="9">
        <f t="shared" si="14"/>
        <v>-1.8900000000000006</v>
      </c>
    </row>
    <row r="164" spans="1:18" x14ac:dyDescent="0.3">
      <c r="A164" s="9" t="s">
        <v>498</v>
      </c>
      <c r="B164" s="9" t="s">
        <v>499</v>
      </c>
      <c r="C164" s="9" t="s">
        <v>500</v>
      </c>
      <c r="D164" s="12">
        <v>2526</v>
      </c>
      <c r="E164" s="11">
        <f t="shared" si="10"/>
        <v>25.26</v>
      </c>
      <c r="F164" s="9">
        <v>33.11</v>
      </c>
      <c r="G164" s="9">
        <v>32.71</v>
      </c>
      <c r="H164" s="9">
        <v>32.630000000000003</v>
      </c>
      <c r="I164" s="9">
        <v>32.71</v>
      </c>
      <c r="J164" s="9">
        <v>-25.49</v>
      </c>
      <c r="K164" s="9">
        <v>-23.49</v>
      </c>
      <c r="L164" s="9">
        <v>-23.8</v>
      </c>
      <c r="M164" s="9">
        <v>-23.49</v>
      </c>
      <c r="O164" s="9">
        <f t="shared" si="11"/>
        <v>-7.9999999999998295E-2</v>
      </c>
      <c r="P164" s="9">
        <f t="shared" si="12"/>
        <v>-0.31000000000000227</v>
      </c>
      <c r="Q164" s="9">
        <f t="shared" si="13"/>
        <v>0.39999999999999858</v>
      </c>
      <c r="R164" s="9">
        <f t="shared" si="14"/>
        <v>-2</v>
      </c>
    </row>
    <row r="165" spans="1:18" x14ac:dyDescent="0.3">
      <c r="A165" s="9" t="s">
        <v>501</v>
      </c>
      <c r="B165" s="9" t="s">
        <v>502</v>
      </c>
      <c r="C165" s="9" t="s">
        <v>503</v>
      </c>
      <c r="D165" s="12">
        <v>2514.5</v>
      </c>
      <c r="E165" s="11">
        <f t="shared" si="10"/>
        <v>25.145</v>
      </c>
      <c r="F165" s="9">
        <v>33.200000000000003</v>
      </c>
      <c r="G165" s="9">
        <v>32.71</v>
      </c>
      <c r="H165" s="9">
        <v>32.69</v>
      </c>
      <c r="I165" s="9">
        <v>32.71</v>
      </c>
      <c r="J165" s="9">
        <v>-25.67</v>
      </c>
      <c r="K165" s="9">
        <v>-23.49</v>
      </c>
      <c r="L165" s="9">
        <v>-23.75</v>
      </c>
      <c r="M165" s="9">
        <v>-23.49</v>
      </c>
      <c r="O165" s="9">
        <f t="shared" si="11"/>
        <v>-2.0000000000003126E-2</v>
      </c>
      <c r="P165" s="9">
        <f t="shared" si="12"/>
        <v>-0.26000000000000156</v>
      </c>
      <c r="Q165" s="9">
        <f t="shared" si="13"/>
        <v>0.49000000000000199</v>
      </c>
      <c r="R165" s="9">
        <f t="shared" si="14"/>
        <v>-2.1800000000000033</v>
      </c>
    </row>
    <row r="166" spans="1:18" x14ac:dyDescent="0.3">
      <c r="A166" s="9" t="s">
        <v>504</v>
      </c>
      <c r="B166" s="9" t="s">
        <v>505</v>
      </c>
      <c r="C166" s="9" t="s">
        <v>506</v>
      </c>
      <c r="D166" s="12">
        <v>2503</v>
      </c>
      <c r="E166" s="11">
        <f t="shared" si="10"/>
        <v>25.03</v>
      </c>
      <c r="F166" s="9">
        <v>33.39</v>
      </c>
      <c r="G166" s="9">
        <v>32.71</v>
      </c>
      <c r="H166" s="9">
        <v>32.53</v>
      </c>
      <c r="I166" s="9">
        <v>32.71</v>
      </c>
      <c r="J166" s="9">
        <v>-25.31</v>
      </c>
      <c r="K166" s="9">
        <v>-23.49</v>
      </c>
      <c r="L166" s="9">
        <v>-23.49</v>
      </c>
      <c r="M166" s="9">
        <v>-23.49</v>
      </c>
      <c r="O166" s="9">
        <f t="shared" si="11"/>
        <v>-0.17999999999999972</v>
      </c>
      <c r="P166" s="9">
        <f t="shared" si="12"/>
        <v>0</v>
      </c>
      <c r="Q166" s="9">
        <f t="shared" si="13"/>
        <v>0.67999999999999972</v>
      </c>
      <c r="R166" s="9">
        <f t="shared" si="14"/>
        <v>-1.8200000000000003</v>
      </c>
    </row>
    <row r="167" spans="1:18" x14ac:dyDescent="0.3">
      <c r="A167" s="9" t="s">
        <v>507</v>
      </c>
      <c r="B167" s="9" t="s">
        <v>508</v>
      </c>
      <c r="C167" s="9" t="s">
        <v>509</v>
      </c>
      <c r="D167" s="12">
        <v>2424</v>
      </c>
      <c r="E167" s="11">
        <f t="shared" si="10"/>
        <v>24.24</v>
      </c>
      <c r="F167" s="9">
        <v>32.869999999999997</v>
      </c>
      <c r="G167" s="9">
        <v>32.71</v>
      </c>
      <c r="H167" s="9">
        <v>32.49</v>
      </c>
      <c r="I167" s="9">
        <v>32.71</v>
      </c>
      <c r="J167" s="9">
        <v>-25.64</v>
      </c>
      <c r="K167" s="9">
        <v>-23.49</v>
      </c>
      <c r="L167" s="9">
        <v>-23.4</v>
      </c>
      <c r="M167" s="9">
        <v>-23.49</v>
      </c>
      <c r="O167" s="9">
        <f t="shared" si="11"/>
        <v>-0.21999999999999886</v>
      </c>
      <c r="P167" s="9">
        <f t="shared" si="12"/>
        <v>8.9999999999999858E-2</v>
      </c>
      <c r="Q167" s="9">
        <f t="shared" si="13"/>
        <v>0.15999999999999659</v>
      </c>
      <c r="R167" s="9">
        <f t="shared" si="14"/>
        <v>-2.1500000000000021</v>
      </c>
    </row>
    <row r="168" spans="1:18" x14ac:dyDescent="0.3">
      <c r="A168" s="9" t="s">
        <v>510</v>
      </c>
      <c r="B168" s="9" t="s">
        <v>511</v>
      </c>
      <c r="C168" s="9" t="s">
        <v>512</v>
      </c>
      <c r="D168" s="12">
        <v>2193.5</v>
      </c>
      <c r="E168" s="11">
        <f t="shared" si="10"/>
        <v>21.934999999999999</v>
      </c>
      <c r="F168" s="9">
        <v>33.04</v>
      </c>
      <c r="G168" s="9">
        <v>32.71</v>
      </c>
      <c r="H168" s="9">
        <v>32.630000000000003</v>
      </c>
      <c r="I168" s="9">
        <v>32.71</v>
      </c>
      <c r="J168" s="9">
        <v>-25.38</v>
      </c>
      <c r="K168" s="9">
        <v>-23.49</v>
      </c>
      <c r="L168" s="9">
        <v>-23.58</v>
      </c>
      <c r="M168" s="9">
        <v>-23.49</v>
      </c>
      <c r="O168" s="9">
        <f t="shared" si="11"/>
        <v>-7.9999999999998295E-2</v>
      </c>
      <c r="P168" s="9">
        <f t="shared" si="12"/>
        <v>-8.9999999999999858E-2</v>
      </c>
      <c r="Q168" s="9">
        <f t="shared" si="13"/>
        <v>0.32999999999999829</v>
      </c>
      <c r="R168" s="9">
        <f t="shared" si="14"/>
        <v>-1.8900000000000006</v>
      </c>
    </row>
    <row r="169" spans="1:18" x14ac:dyDescent="0.3">
      <c r="A169" s="9" t="s">
        <v>513</v>
      </c>
      <c r="B169" s="9" t="s">
        <v>514</v>
      </c>
      <c r="C169" s="9" t="s">
        <v>515</v>
      </c>
      <c r="D169" s="12">
        <v>2194.5</v>
      </c>
      <c r="E169" s="11">
        <f t="shared" si="10"/>
        <v>21.945</v>
      </c>
      <c r="F169" s="9">
        <v>32.78</v>
      </c>
      <c r="G169" s="9">
        <v>32.71</v>
      </c>
      <c r="H169" s="9">
        <v>32.67</v>
      </c>
      <c r="I169" s="9">
        <v>32.71</v>
      </c>
      <c r="J169" s="9">
        <v>-25.51</v>
      </c>
      <c r="K169" s="9">
        <v>-23.49</v>
      </c>
      <c r="L169" s="9">
        <v>-23.56</v>
      </c>
      <c r="M169" s="9">
        <v>-23.49</v>
      </c>
      <c r="O169" s="9">
        <f t="shared" si="11"/>
        <v>-3.9999999999999147E-2</v>
      </c>
      <c r="P169" s="9">
        <f t="shared" si="12"/>
        <v>-7.0000000000000284E-2</v>
      </c>
      <c r="Q169" s="9">
        <f t="shared" si="13"/>
        <v>7.0000000000000284E-2</v>
      </c>
      <c r="R169" s="9">
        <f t="shared" si="14"/>
        <v>-2.0200000000000031</v>
      </c>
    </row>
    <row r="170" spans="1:18" x14ac:dyDescent="0.3">
      <c r="A170" s="9" t="s">
        <v>516</v>
      </c>
      <c r="B170" s="9" t="s">
        <v>517</v>
      </c>
      <c r="C170" s="9" t="s">
        <v>518</v>
      </c>
      <c r="D170" s="12">
        <v>2182</v>
      </c>
      <c r="E170" s="11">
        <f t="shared" si="10"/>
        <v>21.82</v>
      </c>
      <c r="F170" s="9">
        <v>33.020000000000003</v>
      </c>
      <c r="G170" s="9">
        <v>32.71</v>
      </c>
      <c r="H170" s="9">
        <v>32.799999999999997</v>
      </c>
      <c r="I170" s="9">
        <v>32.71</v>
      </c>
      <c r="J170" s="9">
        <v>-25.31</v>
      </c>
      <c r="K170" s="9">
        <v>-23.49</v>
      </c>
      <c r="L170" s="9">
        <v>-23.56</v>
      </c>
      <c r="M170" s="9">
        <v>-23.49</v>
      </c>
      <c r="O170" s="9">
        <f t="shared" si="11"/>
        <v>8.9999999999996305E-2</v>
      </c>
      <c r="P170" s="9">
        <f t="shared" si="12"/>
        <v>-7.0000000000000284E-2</v>
      </c>
      <c r="Q170" s="9">
        <f t="shared" si="13"/>
        <v>0.31000000000000227</v>
      </c>
      <c r="R170" s="9">
        <f t="shared" si="14"/>
        <v>-1.8200000000000003</v>
      </c>
    </row>
    <row r="171" spans="1:18" x14ac:dyDescent="0.3">
      <c r="A171" s="9" t="s">
        <v>519</v>
      </c>
      <c r="B171" s="9" t="s">
        <v>520</v>
      </c>
      <c r="C171" s="9" t="s">
        <v>521</v>
      </c>
      <c r="D171" s="12">
        <v>2183</v>
      </c>
      <c r="E171" s="11">
        <f t="shared" si="10"/>
        <v>21.83</v>
      </c>
      <c r="F171" s="9">
        <v>33.17</v>
      </c>
      <c r="G171" s="9">
        <v>32.71</v>
      </c>
      <c r="H171" s="9">
        <v>32.67</v>
      </c>
      <c r="I171" s="9">
        <v>32.71</v>
      </c>
      <c r="J171" s="9">
        <v>-25.18</v>
      </c>
      <c r="K171" s="9">
        <v>-23.53</v>
      </c>
      <c r="L171" s="9">
        <v>-23.56</v>
      </c>
      <c r="M171" s="9">
        <v>-23.53</v>
      </c>
      <c r="O171" s="9">
        <f t="shared" si="11"/>
        <v>-3.9999999999999147E-2</v>
      </c>
      <c r="P171" s="9">
        <f t="shared" si="12"/>
        <v>-2.9999999999997584E-2</v>
      </c>
      <c r="Q171" s="9">
        <f t="shared" si="13"/>
        <v>0.46000000000000085</v>
      </c>
      <c r="R171" s="9">
        <f t="shared" si="14"/>
        <v>-1.6499999999999986</v>
      </c>
    </row>
    <row r="172" spans="1:18" x14ac:dyDescent="0.3">
      <c r="A172" s="9" t="s">
        <v>522</v>
      </c>
      <c r="B172" s="9" t="s">
        <v>523</v>
      </c>
      <c r="C172" s="9" t="s">
        <v>524</v>
      </c>
      <c r="D172" s="12">
        <v>2173</v>
      </c>
      <c r="E172" s="11">
        <f t="shared" si="10"/>
        <v>21.73</v>
      </c>
      <c r="F172" s="9">
        <v>33.15</v>
      </c>
      <c r="G172" s="9">
        <v>32.69</v>
      </c>
      <c r="H172" s="9">
        <v>32.799999999999997</v>
      </c>
      <c r="I172" s="9">
        <v>32.68</v>
      </c>
      <c r="J172" s="9">
        <v>-25.4</v>
      </c>
      <c r="K172" s="9">
        <v>-23.58</v>
      </c>
      <c r="L172" s="9">
        <v>-23.62</v>
      </c>
      <c r="M172" s="9">
        <v>-23.58</v>
      </c>
      <c r="O172" s="9">
        <f t="shared" si="11"/>
        <v>0.11999999999999744</v>
      </c>
      <c r="P172" s="9">
        <f t="shared" si="12"/>
        <v>-4.00000000000027E-2</v>
      </c>
      <c r="Q172" s="9">
        <f t="shared" si="13"/>
        <v>0.46000000000000085</v>
      </c>
      <c r="R172" s="9">
        <f t="shared" si="14"/>
        <v>-1.8200000000000003</v>
      </c>
    </row>
    <row r="173" spans="1:18" x14ac:dyDescent="0.3">
      <c r="A173" s="9" t="s">
        <v>525</v>
      </c>
      <c r="B173" s="9" t="s">
        <v>526</v>
      </c>
      <c r="C173" s="9" t="s">
        <v>527</v>
      </c>
      <c r="D173" s="12">
        <v>2167.5</v>
      </c>
      <c r="E173" s="11">
        <f t="shared" si="10"/>
        <v>21.675000000000001</v>
      </c>
      <c r="F173" s="9">
        <v>33.15</v>
      </c>
      <c r="G173" s="9">
        <v>32.67</v>
      </c>
      <c r="H173" s="9">
        <v>32.630000000000003</v>
      </c>
      <c r="I173" s="9">
        <v>32.67</v>
      </c>
      <c r="J173" s="9">
        <v>-25.56</v>
      </c>
      <c r="K173" s="9">
        <v>-23.6</v>
      </c>
      <c r="L173" s="9">
        <v>-23.56</v>
      </c>
      <c r="M173" s="9">
        <v>-23.6</v>
      </c>
      <c r="O173" s="9">
        <f t="shared" si="11"/>
        <v>-3.9999999999999147E-2</v>
      </c>
      <c r="P173" s="9">
        <f t="shared" si="12"/>
        <v>4.00000000000027E-2</v>
      </c>
      <c r="Q173" s="9">
        <f t="shared" si="13"/>
        <v>0.47999999999999687</v>
      </c>
      <c r="R173" s="9">
        <f t="shared" si="14"/>
        <v>-1.9599999999999973</v>
      </c>
    </row>
    <row r="174" spans="1:18" x14ac:dyDescent="0.3">
      <c r="A174" s="9" t="s">
        <v>528</v>
      </c>
      <c r="B174" s="9" t="s">
        <v>529</v>
      </c>
      <c r="C174" s="9" t="s">
        <v>530</v>
      </c>
      <c r="D174" s="12">
        <v>2154.5</v>
      </c>
      <c r="E174" s="11">
        <f t="shared" si="10"/>
        <v>21.545000000000002</v>
      </c>
      <c r="F174" s="9">
        <v>33.020000000000003</v>
      </c>
      <c r="G174" s="9">
        <v>32.659999999999997</v>
      </c>
      <c r="H174" s="9">
        <v>32.56</v>
      </c>
      <c r="I174" s="9">
        <v>32.65</v>
      </c>
      <c r="J174" s="9">
        <v>-25.34</v>
      </c>
      <c r="K174" s="9">
        <v>-23.6</v>
      </c>
      <c r="L174" s="9">
        <v>-23.58</v>
      </c>
      <c r="M174" s="9">
        <v>-23.6</v>
      </c>
      <c r="O174" s="9">
        <f t="shared" si="11"/>
        <v>-8.9999999999996305E-2</v>
      </c>
      <c r="P174" s="9">
        <f t="shared" si="12"/>
        <v>2.0000000000003126E-2</v>
      </c>
      <c r="Q174" s="9">
        <f t="shared" si="13"/>
        <v>0.36000000000000654</v>
      </c>
      <c r="R174" s="9">
        <f t="shared" si="14"/>
        <v>-1.7399999999999984</v>
      </c>
    </row>
    <row r="175" spans="1:18" x14ac:dyDescent="0.3">
      <c r="A175" s="9" t="s">
        <v>531</v>
      </c>
      <c r="B175" s="9" t="s">
        <v>532</v>
      </c>
      <c r="C175" s="9" t="s">
        <v>533</v>
      </c>
      <c r="D175" s="12">
        <v>2152</v>
      </c>
      <c r="E175" s="11">
        <f t="shared" si="10"/>
        <v>21.52</v>
      </c>
      <c r="F175" s="9">
        <v>33.28</v>
      </c>
      <c r="G175" s="9">
        <v>32.64</v>
      </c>
      <c r="H175" s="9">
        <v>32.6</v>
      </c>
      <c r="I175" s="9">
        <v>32.64</v>
      </c>
      <c r="J175" s="9">
        <v>-25.53</v>
      </c>
      <c r="K175" s="9">
        <v>-23.62</v>
      </c>
      <c r="L175" s="9">
        <v>-23.71</v>
      </c>
      <c r="M175" s="9">
        <v>-23.62</v>
      </c>
      <c r="O175" s="9">
        <f t="shared" si="11"/>
        <v>-3.9999999999999147E-2</v>
      </c>
      <c r="P175" s="9">
        <f t="shared" si="12"/>
        <v>-8.9999999999999858E-2</v>
      </c>
      <c r="Q175" s="9">
        <f t="shared" si="13"/>
        <v>0.64000000000000057</v>
      </c>
      <c r="R175" s="9">
        <f t="shared" si="14"/>
        <v>-1.9100000000000001</v>
      </c>
    </row>
    <row r="176" spans="1:18" x14ac:dyDescent="0.3">
      <c r="A176" s="9" t="s">
        <v>534</v>
      </c>
      <c r="B176" s="9" t="s">
        <v>535</v>
      </c>
      <c r="C176" s="9" t="s">
        <v>536</v>
      </c>
      <c r="D176" s="12">
        <v>2146</v>
      </c>
      <c r="E176" s="11">
        <f t="shared" si="10"/>
        <v>21.46</v>
      </c>
      <c r="F176" s="9">
        <v>33.15</v>
      </c>
      <c r="G176" s="9">
        <v>32.630000000000003</v>
      </c>
      <c r="H176" s="9">
        <v>32.630000000000003</v>
      </c>
      <c r="I176" s="9">
        <v>32.630000000000003</v>
      </c>
      <c r="J176" s="9">
        <v>-25.47</v>
      </c>
      <c r="K176" s="9">
        <v>-23.64</v>
      </c>
      <c r="L176" s="9">
        <v>-23.56</v>
      </c>
      <c r="M176" s="9">
        <v>-23.64</v>
      </c>
      <c r="O176" s="9">
        <f t="shared" si="11"/>
        <v>0</v>
      </c>
      <c r="P176" s="9">
        <f t="shared" si="12"/>
        <v>8.0000000000001847E-2</v>
      </c>
      <c r="Q176" s="9">
        <f t="shared" si="13"/>
        <v>0.51999999999999602</v>
      </c>
      <c r="R176" s="9">
        <f t="shared" si="14"/>
        <v>-1.8299999999999983</v>
      </c>
    </row>
    <row r="177" spans="1:18" x14ac:dyDescent="0.3">
      <c r="A177" s="9" t="s">
        <v>537</v>
      </c>
      <c r="B177" s="9" t="s">
        <v>538</v>
      </c>
      <c r="C177" s="9" t="s">
        <v>539</v>
      </c>
      <c r="D177" s="12">
        <v>2134.5</v>
      </c>
      <c r="E177" s="11">
        <f t="shared" si="10"/>
        <v>21.344999999999999</v>
      </c>
      <c r="F177" s="9">
        <v>33.11</v>
      </c>
      <c r="G177" s="9">
        <v>32.61</v>
      </c>
      <c r="H177" s="9">
        <v>32.69</v>
      </c>
      <c r="I177" s="9">
        <v>32.61</v>
      </c>
      <c r="J177" s="9">
        <v>-25.47</v>
      </c>
      <c r="K177" s="9">
        <v>-23.64</v>
      </c>
      <c r="L177" s="9">
        <v>-23.62</v>
      </c>
      <c r="M177" s="9">
        <v>-23.64</v>
      </c>
      <c r="O177" s="9">
        <f t="shared" si="11"/>
        <v>7.9999999999998295E-2</v>
      </c>
      <c r="P177" s="9">
        <f t="shared" si="12"/>
        <v>1.9999999999999574E-2</v>
      </c>
      <c r="Q177" s="9">
        <f t="shared" si="13"/>
        <v>0.5</v>
      </c>
      <c r="R177" s="9">
        <f t="shared" si="14"/>
        <v>-1.8299999999999983</v>
      </c>
    </row>
    <row r="178" spans="1:18" x14ac:dyDescent="0.3">
      <c r="A178" s="9" t="s">
        <v>540</v>
      </c>
      <c r="B178" s="9" t="s">
        <v>541</v>
      </c>
      <c r="C178" s="9" t="s">
        <v>542</v>
      </c>
      <c r="D178" s="12">
        <v>2127.5</v>
      </c>
      <c r="E178" s="11">
        <f t="shared" si="10"/>
        <v>21.274999999999999</v>
      </c>
      <c r="F178" s="9">
        <v>33.28</v>
      </c>
      <c r="G178" s="9">
        <v>32.6</v>
      </c>
      <c r="H178" s="9">
        <v>32.58</v>
      </c>
      <c r="I178" s="9">
        <v>32.6</v>
      </c>
      <c r="J178" s="9">
        <v>-25.47</v>
      </c>
      <c r="K178" s="9">
        <v>-22.35</v>
      </c>
      <c r="L178" s="9">
        <v>-23.56</v>
      </c>
      <c r="M178" s="9">
        <v>-20.62</v>
      </c>
      <c r="O178" s="9">
        <f t="shared" si="11"/>
        <v>-2.0000000000003126E-2</v>
      </c>
      <c r="P178" s="9">
        <f t="shared" si="12"/>
        <v>-2.9399999999999977</v>
      </c>
      <c r="Q178" s="9">
        <f t="shared" si="13"/>
        <v>0.67999999999999972</v>
      </c>
      <c r="R178" s="9">
        <f t="shared" si="14"/>
        <v>-3.1199999999999974</v>
      </c>
    </row>
    <row r="179" spans="1:18" x14ac:dyDescent="0.3">
      <c r="A179" s="9" t="s">
        <v>543</v>
      </c>
      <c r="B179" s="9" t="s">
        <v>544</v>
      </c>
      <c r="C179" s="9" t="s">
        <v>545</v>
      </c>
      <c r="D179" s="12">
        <v>2150</v>
      </c>
      <c r="E179" s="11">
        <f t="shared" si="10"/>
        <v>21.5</v>
      </c>
      <c r="F179" s="9">
        <v>28.1</v>
      </c>
      <c r="G179" s="9">
        <v>25.06</v>
      </c>
      <c r="H179" s="9">
        <v>26.78</v>
      </c>
      <c r="I179" s="9">
        <v>23.82</v>
      </c>
      <c r="J179" s="9">
        <v>-11.56</v>
      </c>
      <c r="K179" s="9">
        <v>-10.09</v>
      </c>
      <c r="L179" s="9">
        <v>-10.48</v>
      </c>
      <c r="M179" s="9">
        <v>-8.89</v>
      </c>
      <c r="O179" s="9">
        <f t="shared" si="11"/>
        <v>2.9600000000000009</v>
      </c>
      <c r="P179" s="9">
        <f t="shared" si="12"/>
        <v>-1.5899999999999999</v>
      </c>
      <c r="Q179" s="9">
        <f t="shared" si="13"/>
        <v>3.0400000000000027</v>
      </c>
      <c r="R179" s="9">
        <f t="shared" si="14"/>
        <v>-1.4700000000000006</v>
      </c>
    </row>
    <row r="180" spans="1:18" x14ac:dyDescent="0.3">
      <c r="A180" s="9" t="s">
        <v>546</v>
      </c>
      <c r="B180" s="9" t="s">
        <v>547</v>
      </c>
      <c r="C180" s="9" t="s">
        <v>548</v>
      </c>
      <c r="D180" s="12">
        <v>2136.5</v>
      </c>
      <c r="E180" s="11">
        <f t="shared" si="10"/>
        <v>21.364999999999998</v>
      </c>
      <c r="F180" s="9">
        <v>17.77</v>
      </c>
      <c r="G180" s="9">
        <v>14.67</v>
      </c>
      <c r="H180" s="9">
        <v>17.18</v>
      </c>
      <c r="I180" s="9">
        <v>13.41</v>
      </c>
      <c r="J180" s="9">
        <v>-3.19</v>
      </c>
      <c r="K180" s="9">
        <v>-1.81</v>
      </c>
      <c r="L180" s="9">
        <v>-3.19</v>
      </c>
      <c r="M180" s="9">
        <v>-1.01</v>
      </c>
      <c r="O180" s="9">
        <f t="shared" si="11"/>
        <v>3.7699999999999996</v>
      </c>
      <c r="P180" s="9">
        <f t="shared" si="12"/>
        <v>-2.1799999999999997</v>
      </c>
      <c r="Q180" s="9">
        <f t="shared" si="13"/>
        <v>3.0999999999999996</v>
      </c>
      <c r="R180" s="9">
        <f t="shared" si="14"/>
        <v>-1.38</v>
      </c>
    </row>
    <row r="181" spans="1:18" x14ac:dyDescent="0.3">
      <c r="A181" s="9" t="s">
        <v>549</v>
      </c>
      <c r="B181" s="9" t="s">
        <v>550</v>
      </c>
      <c r="C181" s="9" t="s">
        <v>551</v>
      </c>
      <c r="D181" s="12">
        <v>2133</v>
      </c>
      <c r="E181" s="11">
        <f t="shared" si="10"/>
        <v>21.33</v>
      </c>
      <c r="F181" s="9">
        <v>7.84</v>
      </c>
      <c r="G181" s="9">
        <v>7.3</v>
      </c>
      <c r="H181" s="9">
        <v>7.13</v>
      </c>
      <c r="I181" s="9">
        <v>6.98</v>
      </c>
      <c r="J181" s="9">
        <v>1.65</v>
      </c>
      <c r="K181" s="9">
        <v>2.2799999999999998</v>
      </c>
      <c r="L181" s="9">
        <v>1.83</v>
      </c>
      <c r="M181" s="9">
        <v>2.54</v>
      </c>
      <c r="O181" s="9">
        <f t="shared" si="11"/>
        <v>0.14999999999999947</v>
      </c>
      <c r="P181" s="9">
        <f t="shared" si="12"/>
        <v>-0.71</v>
      </c>
      <c r="Q181" s="9">
        <f t="shared" si="13"/>
        <v>0.54</v>
      </c>
      <c r="R181" s="9">
        <f t="shared" si="14"/>
        <v>-0.62999999999999989</v>
      </c>
    </row>
    <row r="182" spans="1:18" x14ac:dyDescent="0.3">
      <c r="A182" s="9" t="s">
        <v>552</v>
      </c>
      <c r="B182" s="9" t="s">
        <v>553</v>
      </c>
      <c r="C182" s="9" t="s">
        <v>554</v>
      </c>
      <c r="D182" s="12">
        <v>2134</v>
      </c>
      <c r="E182" s="11">
        <f t="shared" si="10"/>
        <v>21.34</v>
      </c>
      <c r="F182" s="9">
        <v>3.86</v>
      </c>
      <c r="G182" s="9">
        <v>4.32</v>
      </c>
      <c r="H182" s="9">
        <v>3.62</v>
      </c>
      <c r="I182" s="9">
        <v>3.9</v>
      </c>
      <c r="J182" s="9">
        <v>3.84</v>
      </c>
      <c r="K182" s="9">
        <v>3.36</v>
      </c>
      <c r="L182" s="9">
        <v>4.41</v>
      </c>
      <c r="M182" s="9">
        <v>2.0699999999999998</v>
      </c>
      <c r="O182" s="9">
        <f t="shared" si="11"/>
        <v>-0.2799999999999998</v>
      </c>
      <c r="P182" s="9">
        <f t="shared" si="12"/>
        <v>2.3400000000000003</v>
      </c>
      <c r="Q182" s="9">
        <f t="shared" si="13"/>
        <v>-0.46000000000000041</v>
      </c>
      <c r="R182" s="9">
        <f t="shared" si="14"/>
        <v>0.48</v>
      </c>
    </row>
    <row r="183" spans="1:18" x14ac:dyDescent="0.3">
      <c r="A183" s="9" t="s">
        <v>555</v>
      </c>
      <c r="B183" s="9" t="s">
        <v>556</v>
      </c>
      <c r="C183" s="9" t="s">
        <v>557</v>
      </c>
      <c r="D183" s="12">
        <v>2152.5</v>
      </c>
      <c r="E183" s="11">
        <f t="shared" si="10"/>
        <v>21.524999999999999</v>
      </c>
      <c r="F183" s="9">
        <v>-1.22</v>
      </c>
      <c r="G183" s="9">
        <v>0.59</v>
      </c>
      <c r="H183" s="9">
        <v>0.15</v>
      </c>
      <c r="I183" s="9">
        <v>0.3</v>
      </c>
      <c r="J183" s="9">
        <v>-2.59</v>
      </c>
      <c r="K183" s="9">
        <v>-5.27</v>
      </c>
      <c r="L183" s="9">
        <v>-4.74</v>
      </c>
      <c r="M183" s="9">
        <v>-5.77</v>
      </c>
      <c r="O183" s="9">
        <f t="shared" si="11"/>
        <v>-0.15</v>
      </c>
      <c r="P183" s="9">
        <f t="shared" si="12"/>
        <v>1.0299999999999994</v>
      </c>
      <c r="Q183" s="9">
        <f t="shared" si="13"/>
        <v>-1.81</v>
      </c>
      <c r="R183" s="9">
        <f t="shared" si="14"/>
        <v>2.6799999999999997</v>
      </c>
    </row>
    <row r="184" spans="1:18" x14ac:dyDescent="0.3">
      <c r="A184" s="9" t="s">
        <v>558</v>
      </c>
      <c r="B184" s="9" t="s">
        <v>559</v>
      </c>
      <c r="C184" s="9" t="s">
        <v>560</v>
      </c>
      <c r="D184" s="12">
        <v>2274</v>
      </c>
      <c r="E184" s="11">
        <f t="shared" si="10"/>
        <v>22.74</v>
      </c>
      <c r="F184" s="9">
        <v>-2.5299999999999998</v>
      </c>
      <c r="G184" s="9">
        <v>-1.1000000000000001</v>
      </c>
      <c r="H184" s="9">
        <v>-1.17</v>
      </c>
      <c r="I184" s="9">
        <v>-1.26</v>
      </c>
      <c r="J184" s="9">
        <v>-6.81</v>
      </c>
      <c r="K184" s="9">
        <v>-9.8800000000000008</v>
      </c>
      <c r="L184" s="9">
        <v>-8</v>
      </c>
      <c r="M184" s="9">
        <v>-10.69</v>
      </c>
      <c r="O184" s="9">
        <f t="shared" si="11"/>
        <v>9.000000000000008E-2</v>
      </c>
      <c r="P184" s="9">
        <f t="shared" si="12"/>
        <v>2.6899999999999995</v>
      </c>
      <c r="Q184" s="9">
        <f t="shared" si="13"/>
        <v>-1.4299999999999997</v>
      </c>
      <c r="R184" s="9">
        <f t="shared" si="14"/>
        <v>3.0700000000000012</v>
      </c>
    </row>
    <row r="185" spans="1:18" x14ac:dyDescent="0.3">
      <c r="A185" s="9" t="s">
        <v>561</v>
      </c>
      <c r="B185" s="9" t="s">
        <v>562</v>
      </c>
      <c r="C185" s="9" t="s">
        <v>563</v>
      </c>
      <c r="D185" s="12">
        <v>2530</v>
      </c>
      <c r="E185" s="11">
        <f t="shared" si="10"/>
        <v>25.3</v>
      </c>
      <c r="F185" s="9">
        <v>-2.99</v>
      </c>
      <c r="G185" s="9">
        <v>-1.89</v>
      </c>
      <c r="H185" s="9">
        <v>-4.1399999999999997</v>
      </c>
      <c r="I185" s="9">
        <v>-1.91</v>
      </c>
      <c r="J185" s="9">
        <v>-12.34</v>
      </c>
      <c r="K185" s="9">
        <v>-13.93</v>
      </c>
      <c r="L185" s="9">
        <v>-12.57</v>
      </c>
      <c r="M185" s="9">
        <v>-14.06</v>
      </c>
      <c r="O185" s="9">
        <f t="shared" si="11"/>
        <v>-2.2299999999999995</v>
      </c>
      <c r="P185" s="9">
        <f t="shared" si="12"/>
        <v>1.4900000000000002</v>
      </c>
      <c r="Q185" s="9">
        <f t="shared" si="13"/>
        <v>-1.1000000000000003</v>
      </c>
      <c r="R185" s="9">
        <f t="shared" si="14"/>
        <v>1.5899999999999999</v>
      </c>
    </row>
    <row r="186" spans="1:18" x14ac:dyDescent="0.3">
      <c r="A186" s="9" t="s">
        <v>564</v>
      </c>
      <c r="B186" s="9" t="s">
        <v>565</v>
      </c>
      <c r="C186" s="9" t="s">
        <v>566</v>
      </c>
      <c r="D186" s="12">
        <v>2522.5</v>
      </c>
      <c r="E186" s="11">
        <f t="shared" si="10"/>
        <v>25.225000000000001</v>
      </c>
      <c r="F186" s="9">
        <v>-3.06</v>
      </c>
      <c r="G186" s="9">
        <v>-1.96</v>
      </c>
      <c r="H186" s="9">
        <v>-3.72</v>
      </c>
      <c r="I186" s="9">
        <v>-1.96</v>
      </c>
      <c r="J186" s="9">
        <v>-13.98</v>
      </c>
      <c r="K186" s="9">
        <v>-14.41</v>
      </c>
      <c r="L186" s="9">
        <v>-14.44</v>
      </c>
      <c r="M186" s="9">
        <v>-14.45</v>
      </c>
      <c r="O186" s="9">
        <f t="shared" si="11"/>
        <v>-1.7600000000000002</v>
      </c>
      <c r="P186" s="9">
        <f t="shared" si="12"/>
        <v>9.9999999999997868E-3</v>
      </c>
      <c r="Q186" s="9">
        <f t="shared" si="13"/>
        <v>-1.1000000000000001</v>
      </c>
      <c r="R186" s="9">
        <f t="shared" si="14"/>
        <v>0.42999999999999972</v>
      </c>
    </row>
    <row r="187" spans="1:18" x14ac:dyDescent="0.3">
      <c r="A187" s="9" t="s">
        <v>567</v>
      </c>
      <c r="B187" s="9" t="s">
        <v>568</v>
      </c>
      <c r="C187" s="9" t="s">
        <v>569</v>
      </c>
      <c r="D187" s="12">
        <v>2510.5</v>
      </c>
      <c r="E187" s="11">
        <f t="shared" si="10"/>
        <v>25.105</v>
      </c>
      <c r="F187" s="9">
        <v>-3.28</v>
      </c>
      <c r="G187" s="9">
        <v>-1.99</v>
      </c>
      <c r="H187" s="9">
        <v>-2.69</v>
      </c>
      <c r="I187" s="9">
        <v>-2</v>
      </c>
      <c r="J187" s="9">
        <v>-14.52</v>
      </c>
      <c r="K187" s="9">
        <v>-14.73</v>
      </c>
      <c r="L187" s="9">
        <v>-14.33</v>
      </c>
      <c r="M187" s="9">
        <v>-14.76</v>
      </c>
      <c r="O187" s="9">
        <f t="shared" si="11"/>
        <v>-0.69</v>
      </c>
      <c r="P187" s="9">
        <f t="shared" si="12"/>
        <v>0.42999999999999972</v>
      </c>
      <c r="Q187" s="9">
        <f t="shared" si="13"/>
        <v>-1.2899999999999998</v>
      </c>
      <c r="R187" s="9">
        <f t="shared" si="14"/>
        <v>0.21000000000000085</v>
      </c>
    </row>
    <row r="188" spans="1:18" x14ac:dyDescent="0.3">
      <c r="A188" s="9" t="s">
        <v>570</v>
      </c>
      <c r="B188" s="9" t="s">
        <v>571</v>
      </c>
      <c r="C188" s="9" t="s">
        <v>572</v>
      </c>
      <c r="D188" s="12">
        <v>2502.5</v>
      </c>
      <c r="E188" s="11">
        <f t="shared" si="10"/>
        <v>25.024999999999999</v>
      </c>
      <c r="F188" s="9">
        <v>-3.79</v>
      </c>
      <c r="G188" s="9">
        <v>-2.0299999999999998</v>
      </c>
      <c r="H188" s="9">
        <v>-2.71</v>
      </c>
      <c r="I188" s="9">
        <v>-2.0299999999999998</v>
      </c>
      <c r="J188" s="9">
        <v>-14.28</v>
      </c>
      <c r="K188" s="9">
        <v>-15</v>
      </c>
      <c r="L188" s="9">
        <v>-14.77</v>
      </c>
      <c r="M188" s="9">
        <v>-15</v>
      </c>
      <c r="O188" s="9">
        <f t="shared" si="11"/>
        <v>-0.68000000000000016</v>
      </c>
      <c r="P188" s="9">
        <f t="shared" si="12"/>
        <v>0.23000000000000043</v>
      </c>
      <c r="Q188" s="9">
        <f t="shared" si="13"/>
        <v>-1.7600000000000002</v>
      </c>
      <c r="R188" s="9">
        <f t="shared" si="14"/>
        <v>0.72000000000000064</v>
      </c>
    </row>
    <row r="189" spans="1:18" x14ac:dyDescent="0.3">
      <c r="A189" s="9" t="s">
        <v>573</v>
      </c>
      <c r="B189" s="9" t="s">
        <v>574</v>
      </c>
      <c r="C189" s="9" t="s">
        <v>575</v>
      </c>
      <c r="D189" s="12">
        <v>2494</v>
      </c>
      <c r="E189" s="11">
        <f t="shared" si="10"/>
        <v>24.94</v>
      </c>
      <c r="F189" s="9">
        <v>-2.66</v>
      </c>
      <c r="G189" s="9">
        <v>-2.06</v>
      </c>
      <c r="H189" s="9">
        <v>-2.4500000000000002</v>
      </c>
      <c r="I189" s="9">
        <v>-2.06</v>
      </c>
      <c r="J189" s="9">
        <v>-14.57</v>
      </c>
      <c r="K189" s="9">
        <v>-15</v>
      </c>
      <c r="L189" s="9">
        <v>-13.75</v>
      </c>
      <c r="M189" s="9">
        <v>-15</v>
      </c>
      <c r="O189" s="9">
        <f t="shared" si="11"/>
        <v>-0.39000000000000012</v>
      </c>
      <c r="P189" s="9">
        <f t="shared" si="12"/>
        <v>1.25</v>
      </c>
      <c r="Q189" s="9">
        <f t="shared" si="13"/>
        <v>-0.60000000000000009</v>
      </c>
      <c r="R189" s="9">
        <f t="shared" si="14"/>
        <v>0.42999999999999972</v>
      </c>
    </row>
    <row r="190" spans="1:18" x14ac:dyDescent="0.3">
      <c r="A190" s="9" t="s">
        <v>576</v>
      </c>
      <c r="B190" s="9" t="s">
        <v>577</v>
      </c>
      <c r="C190" s="9" t="s">
        <v>578</v>
      </c>
      <c r="D190" s="12">
        <v>2508.5</v>
      </c>
      <c r="E190" s="11">
        <f t="shared" si="10"/>
        <v>25.085000000000001</v>
      </c>
      <c r="F190" s="9">
        <v>-3.04</v>
      </c>
      <c r="G190" s="9">
        <v>-2.02</v>
      </c>
      <c r="H190" s="9">
        <v>-2.75</v>
      </c>
      <c r="I190" s="9">
        <v>-2.02</v>
      </c>
      <c r="J190" s="9">
        <v>-14.74</v>
      </c>
      <c r="K190" s="9">
        <v>-15</v>
      </c>
      <c r="L190" s="9">
        <v>-14.15</v>
      </c>
      <c r="M190" s="9">
        <v>-15.02</v>
      </c>
      <c r="O190" s="9">
        <f t="shared" si="11"/>
        <v>-0.73</v>
      </c>
      <c r="P190" s="9">
        <f t="shared" si="12"/>
        <v>0.86999999999999922</v>
      </c>
      <c r="Q190" s="9">
        <f t="shared" si="13"/>
        <v>-1.02</v>
      </c>
      <c r="R190" s="9">
        <f t="shared" si="14"/>
        <v>0.25999999999999979</v>
      </c>
    </row>
    <row r="191" spans="1:18" x14ac:dyDescent="0.3">
      <c r="A191" s="9" t="s">
        <v>579</v>
      </c>
      <c r="B191" s="9" t="s">
        <v>580</v>
      </c>
      <c r="C191" s="9" t="s">
        <v>581</v>
      </c>
      <c r="D191" s="12">
        <v>2523</v>
      </c>
      <c r="E191" s="11">
        <f t="shared" si="10"/>
        <v>25.23</v>
      </c>
      <c r="F191" s="9">
        <v>-2.36</v>
      </c>
      <c r="G191" s="9">
        <v>-1.97</v>
      </c>
      <c r="H191" s="9">
        <v>-3.26</v>
      </c>
      <c r="I191" s="9">
        <v>-1.95</v>
      </c>
      <c r="J191" s="9">
        <v>-15.31</v>
      </c>
      <c r="K191" s="9">
        <v>-15.1</v>
      </c>
      <c r="L191" s="9">
        <v>-14.24</v>
      </c>
      <c r="M191" s="9">
        <v>-15.09</v>
      </c>
      <c r="O191" s="9">
        <f t="shared" si="11"/>
        <v>-1.3099999999999998</v>
      </c>
      <c r="P191" s="9">
        <f t="shared" si="12"/>
        <v>0.84999999999999964</v>
      </c>
      <c r="Q191" s="9">
        <f t="shared" si="13"/>
        <v>-0.3899999999999999</v>
      </c>
      <c r="R191" s="9">
        <f t="shared" si="14"/>
        <v>-0.21000000000000085</v>
      </c>
    </row>
    <row r="192" spans="1:18" x14ac:dyDescent="0.3">
      <c r="A192" s="9" t="s">
        <v>582</v>
      </c>
      <c r="B192" s="9" t="s">
        <v>583</v>
      </c>
      <c r="C192" s="9" t="s">
        <v>584</v>
      </c>
      <c r="D192" s="12">
        <v>2540</v>
      </c>
      <c r="E192" s="11">
        <f t="shared" si="10"/>
        <v>25.4</v>
      </c>
      <c r="F192" s="9">
        <v>-2.0499999999999998</v>
      </c>
      <c r="G192" s="9">
        <v>-1.9</v>
      </c>
      <c r="H192" s="9">
        <v>-3.02</v>
      </c>
      <c r="I192" s="9">
        <v>-1.87</v>
      </c>
      <c r="J192" s="9">
        <v>-14.74</v>
      </c>
      <c r="K192" s="9">
        <v>-15.14</v>
      </c>
      <c r="L192" s="9">
        <v>-14.66</v>
      </c>
      <c r="M192" s="9">
        <v>-15.15</v>
      </c>
      <c r="O192" s="9">
        <f t="shared" si="11"/>
        <v>-1.1499999999999999</v>
      </c>
      <c r="P192" s="9">
        <f t="shared" si="12"/>
        <v>0.49000000000000021</v>
      </c>
      <c r="Q192" s="9">
        <f t="shared" si="13"/>
        <v>-0.14999999999999991</v>
      </c>
      <c r="R192" s="9">
        <f t="shared" si="14"/>
        <v>0.40000000000000036</v>
      </c>
    </row>
    <row r="193" spans="1:18" x14ac:dyDescent="0.3">
      <c r="A193" s="9" t="s">
        <v>585</v>
      </c>
      <c r="B193" s="9" t="s">
        <v>586</v>
      </c>
      <c r="C193" s="9" t="s">
        <v>587</v>
      </c>
      <c r="D193" s="12">
        <v>2683</v>
      </c>
      <c r="E193" s="11">
        <f t="shared" si="10"/>
        <v>26.83</v>
      </c>
      <c r="F193" s="9">
        <v>-2.4500000000000002</v>
      </c>
      <c r="G193" s="9">
        <v>-1.31</v>
      </c>
      <c r="H193" s="9">
        <v>-1.74</v>
      </c>
      <c r="I193" s="9">
        <v>-1.32</v>
      </c>
      <c r="J193" s="9">
        <v>-15.23</v>
      </c>
      <c r="K193" s="9">
        <v>-15.71</v>
      </c>
      <c r="L193" s="9">
        <v>-15.01</v>
      </c>
      <c r="M193" s="9">
        <v>-15.81</v>
      </c>
      <c r="O193" s="9">
        <f t="shared" si="11"/>
        <v>-0.41999999999999993</v>
      </c>
      <c r="P193" s="9">
        <f t="shared" si="12"/>
        <v>0.80000000000000071</v>
      </c>
      <c r="Q193" s="9">
        <f t="shared" si="13"/>
        <v>-1.1400000000000001</v>
      </c>
      <c r="R193" s="9">
        <f t="shared" si="14"/>
        <v>0.48000000000000043</v>
      </c>
    </row>
    <row r="194" spans="1:18" x14ac:dyDescent="0.3">
      <c r="A194" s="9" t="s">
        <v>588</v>
      </c>
      <c r="B194" s="9" t="s">
        <v>589</v>
      </c>
      <c r="C194" s="9" t="s">
        <v>590</v>
      </c>
      <c r="D194" s="12">
        <v>2946.5</v>
      </c>
      <c r="E194" s="11">
        <f t="shared" si="10"/>
        <v>29.465</v>
      </c>
      <c r="F194" s="9">
        <v>-0.88</v>
      </c>
      <c r="G194" s="9">
        <v>1.49</v>
      </c>
      <c r="H194" s="9">
        <v>-1.04</v>
      </c>
      <c r="I194" s="9">
        <v>2.12</v>
      </c>
      <c r="J194" s="9">
        <v>-16.739999999999998</v>
      </c>
      <c r="K194" s="9">
        <v>-17.23</v>
      </c>
      <c r="L194" s="9">
        <v>-15.98</v>
      </c>
      <c r="M194" s="9">
        <v>-17.32</v>
      </c>
      <c r="O194" s="9">
        <f t="shared" si="11"/>
        <v>-3.16</v>
      </c>
      <c r="P194" s="9">
        <f t="shared" si="12"/>
        <v>1.3399999999999999</v>
      </c>
      <c r="Q194" s="9">
        <f t="shared" si="13"/>
        <v>-2.37</v>
      </c>
      <c r="R194" s="9">
        <f t="shared" si="14"/>
        <v>0.49000000000000199</v>
      </c>
    </row>
    <row r="195" spans="1:18" x14ac:dyDescent="0.3">
      <c r="A195" s="9" t="s">
        <v>591</v>
      </c>
      <c r="B195" s="9" t="s">
        <v>592</v>
      </c>
      <c r="C195" s="9" t="s">
        <v>593</v>
      </c>
      <c r="D195" s="12">
        <v>3282</v>
      </c>
      <c r="E195" s="11">
        <f t="shared" ref="E195:E258" si="15">D195/100</f>
        <v>32.82</v>
      </c>
      <c r="F195" s="9">
        <v>1.64</v>
      </c>
      <c r="G195" s="9">
        <v>3.1</v>
      </c>
      <c r="H195" s="9">
        <v>1.91</v>
      </c>
      <c r="I195" s="9">
        <v>3.1</v>
      </c>
      <c r="J195" s="9">
        <v>-17.8</v>
      </c>
      <c r="K195" s="9">
        <v>-17.559999999999999</v>
      </c>
      <c r="L195" s="9">
        <v>-16.13</v>
      </c>
      <c r="M195" s="9">
        <v>-17.54</v>
      </c>
      <c r="O195" s="9">
        <f t="shared" ref="O195:O258" si="16">H195-I195</f>
        <v>-1.1900000000000002</v>
      </c>
      <c r="P195" s="9">
        <f t="shared" ref="P195:P258" si="17">L195-M195</f>
        <v>1.4100000000000001</v>
      </c>
      <c r="Q195" s="9">
        <f t="shared" ref="Q195:Q258" si="18">F195-G195</f>
        <v>-1.4600000000000002</v>
      </c>
      <c r="R195" s="9">
        <f t="shared" ref="R195:R258" si="19">J195-K195</f>
        <v>-0.24000000000000199</v>
      </c>
    </row>
    <row r="196" spans="1:18" x14ac:dyDescent="0.3">
      <c r="A196" s="9" t="s">
        <v>594</v>
      </c>
      <c r="B196" s="9" t="s">
        <v>595</v>
      </c>
      <c r="C196" s="9" t="s">
        <v>596</v>
      </c>
      <c r="D196" s="12">
        <v>3268.5</v>
      </c>
      <c r="E196" s="11">
        <f t="shared" si="15"/>
        <v>32.685000000000002</v>
      </c>
      <c r="F196" s="9">
        <v>1.8</v>
      </c>
      <c r="G196" s="9">
        <v>3.03</v>
      </c>
      <c r="H196" s="9">
        <v>2.72</v>
      </c>
      <c r="I196" s="9">
        <v>3.03</v>
      </c>
      <c r="J196" s="9">
        <v>-17.71</v>
      </c>
      <c r="K196" s="9">
        <v>-17.52</v>
      </c>
      <c r="L196" s="9">
        <v>-17.05</v>
      </c>
      <c r="M196" s="9">
        <v>-17.52</v>
      </c>
      <c r="O196" s="9">
        <f t="shared" si="16"/>
        <v>-0.30999999999999961</v>
      </c>
      <c r="P196" s="9">
        <f t="shared" si="17"/>
        <v>0.46999999999999886</v>
      </c>
      <c r="Q196" s="9">
        <f t="shared" si="18"/>
        <v>-1.2299999999999998</v>
      </c>
      <c r="R196" s="9">
        <f t="shared" si="19"/>
        <v>-0.19000000000000128</v>
      </c>
    </row>
    <row r="197" spans="1:18" x14ac:dyDescent="0.3">
      <c r="A197" s="9" t="s">
        <v>597</v>
      </c>
      <c r="B197" s="9" t="s">
        <v>598</v>
      </c>
      <c r="C197" s="9" t="s">
        <v>599</v>
      </c>
      <c r="D197" s="12">
        <v>3274.5</v>
      </c>
      <c r="E197" s="11">
        <f t="shared" si="15"/>
        <v>32.744999999999997</v>
      </c>
      <c r="F197" s="9">
        <v>1.58</v>
      </c>
      <c r="G197" s="9">
        <v>3.06</v>
      </c>
      <c r="H197" s="9">
        <v>2.59</v>
      </c>
      <c r="I197" s="9">
        <v>3.06</v>
      </c>
      <c r="J197" s="9">
        <v>-17.86</v>
      </c>
      <c r="K197" s="9">
        <v>-17.53</v>
      </c>
      <c r="L197" s="9">
        <v>-17.420000000000002</v>
      </c>
      <c r="M197" s="9">
        <v>-17.53</v>
      </c>
      <c r="O197" s="9">
        <f t="shared" si="16"/>
        <v>-0.4700000000000002</v>
      </c>
      <c r="P197" s="9">
        <f t="shared" si="17"/>
        <v>0.10999999999999943</v>
      </c>
      <c r="Q197" s="9">
        <f t="shared" si="18"/>
        <v>-1.48</v>
      </c>
      <c r="R197" s="9">
        <f t="shared" si="19"/>
        <v>-0.32999999999999829</v>
      </c>
    </row>
    <row r="198" spans="1:18" x14ac:dyDescent="0.3">
      <c r="A198" s="9" t="s">
        <v>600</v>
      </c>
      <c r="B198" s="9" t="s">
        <v>601</v>
      </c>
      <c r="C198" s="9" t="s">
        <v>602</v>
      </c>
      <c r="D198" s="12">
        <v>3270.5</v>
      </c>
      <c r="E198" s="11">
        <f t="shared" si="15"/>
        <v>32.704999999999998</v>
      </c>
      <c r="F198" s="9">
        <v>1.53</v>
      </c>
      <c r="G198" s="9">
        <v>3.08</v>
      </c>
      <c r="H198" s="9">
        <v>2.85</v>
      </c>
      <c r="I198" s="9">
        <v>3.08</v>
      </c>
      <c r="J198" s="9">
        <v>-17.45</v>
      </c>
      <c r="K198" s="9">
        <v>-17.54</v>
      </c>
      <c r="L198" s="9">
        <v>-17.75</v>
      </c>
      <c r="M198" s="9">
        <v>-17.53</v>
      </c>
      <c r="O198" s="9">
        <f t="shared" si="16"/>
        <v>-0.22999999999999998</v>
      </c>
      <c r="P198" s="9">
        <f t="shared" si="17"/>
        <v>-0.21999999999999886</v>
      </c>
      <c r="Q198" s="9">
        <f t="shared" si="18"/>
        <v>-1.55</v>
      </c>
      <c r="R198" s="9">
        <f t="shared" si="19"/>
        <v>8.9999999999999858E-2</v>
      </c>
    </row>
    <row r="199" spans="1:18" x14ac:dyDescent="0.3">
      <c r="A199" s="9" t="s">
        <v>603</v>
      </c>
      <c r="B199" s="9" t="s">
        <v>604</v>
      </c>
      <c r="C199" s="9" t="s">
        <v>605</v>
      </c>
      <c r="D199" s="12">
        <v>3250.5</v>
      </c>
      <c r="E199" s="11">
        <f t="shared" si="15"/>
        <v>32.505000000000003</v>
      </c>
      <c r="F199" s="9">
        <v>3.18</v>
      </c>
      <c r="G199" s="9">
        <v>2.4</v>
      </c>
      <c r="H199" s="9">
        <v>1.84</v>
      </c>
      <c r="I199" s="9">
        <v>2.02</v>
      </c>
      <c r="J199" s="9">
        <v>-16.39</v>
      </c>
      <c r="K199" s="9">
        <v>-13.86</v>
      </c>
      <c r="L199" s="9">
        <v>-15.12</v>
      </c>
      <c r="M199" s="9">
        <v>-12.13</v>
      </c>
      <c r="O199" s="9">
        <f t="shared" si="16"/>
        <v>-0.17999999999999994</v>
      </c>
      <c r="P199" s="9">
        <f t="shared" si="17"/>
        <v>-2.9899999999999984</v>
      </c>
      <c r="Q199" s="9">
        <f t="shared" si="18"/>
        <v>0.78000000000000025</v>
      </c>
      <c r="R199" s="9">
        <f t="shared" si="19"/>
        <v>-2.5300000000000011</v>
      </c>
    </row>
    <row r="200" spans="1:18" s="17" customFormat="1" x14ac:dyDescent="0.3">
      <c r="A200" s="14" t="s">
        <v>606</v>
      </c>
      <c r="B200" s="14" t="s">
        <v>607</v>
      </c>
      <c r="C200" s="14" t="s">
        <v>608</v>
      </c>
      <c r="D200" s="15">
        <v>3241</v>
      </c>
      <c r="E200" s="16">
        <f t="shared" si="15"/>
        <v>32.409999999999997</v>
      </c>
      <c r="F200" s="14">
        <v>0.74</v>
      </c>
      <c r="G200" s="14">
        <v>4.63</v>
      </c>
      <c r="H200" s="14">
        <v>7.29</v>
      </c>
      <c r="I200" s="14">
        <v>16.23</v>
      </c>
      <c r="J200" s="14">
        <v>-2.46</v>
      </c>
      <c r="K200" s="14">
        <v>-6.08</v>
      </c>
      <c r="L200" s="14">
        <v>-1.73</v>
      </c>
      <c r="M200" s="14">
        <v>-9.34</v>
      </c>
      <c r="O200" s="14">
        <f t="shared" si="16"/>
        <v>-8.9400000000000013</v>
      </c>
      <c r="P200" s="14">
        <f t="shared" si="17"/>
        <v>7.6099999999999994</v>
      </c>
      <c r="Q200" s="14">
        <f t="shared" si="18"/>
        <v>-3.8899999999999997</v>
      </c>
      <c r="R200" s="14">
        <f t="shared" si="19"/>
        <v>3.62</v>
      </c>
    </row>
    <row r="201" spans="1:18" x14ac:dyDescent="0.3">
      <c r="A201" s="9" t="s">
        <v>609</v>
      </c>
      <c r="B201" s="9" t="s">
        <v>610</v>
      </c>
      <c r="C201" s="9" t="s">
        <v>611</v>
      </c>
      <c r="D201" s="12">
        <v>3233.5</v>
      </c>
      <c r="E201" s="11">
        <f t="shared" si="15"/>
        <v>32.335000000000001</v>
      </c>
      <c r="F201" s="9">
        <v>24.21</v>
      </c>
      <c r="G201" s="9">
        <v>29.43</v>
      </c>
      <c r="H201" s="9">
        <v>26.58</v>
      </c>
      <c r="I201" s="9">
        <v>31.15</v>
      </c>
      <c r="J201" s="9">
        <v>-18.04</v>
      </c>
      <c r="K201" s="9">
        <v>-23.62</v>
      </c>
      <c r="L201" s="9">
        <v>-23.75</v>
      </c>
      <c r="M201" s="9">
        <v>-23.64</v>
      </c>
      <c r="O201" s="9">
        <f t="shared" si="16"/>
        <v>-4.57</v>
      </c>
      <c r="P201" s="9">
        <f t="shared" si="17"/>
        <v>-0.10999999999999943</v>
      </c>
      <c r="Q201" s="9">
        <f t="shared" si="18"/>
        <v>-5.2199999999999989</v>
      </c>
      <c r="R201" s="9">
        <f t="shared" si="19"/>
        <v>5.5800000000000018</v>
      </c>
    </row>
    <row r="202" spans="1:18" x14ac:dyDescent="0.3">
      <c r="A202" s="9" t="s">
        <v>612</v>
      </c>
      <c r="B202" s="9" t="s">
        <v>613</v>
      </c>
      <c r="C202" s="9" t="s">
        <v>614</v>
      </c>
      <c r="D202" s="12">
        <v>3192.5</v>
      </c>
      <c r="E202" s="11">
        <f t="shared" si="15"/>
        <v>31.925000000000001</v>
      </c>
      <c r="F202" s="9">
        <v>32.82</v>
      </c>
      <c r="G202" s="9">
        <v>32.58</v>
      </c>
      <c r="H202" s="9">
        <v>32.909999999999997</v>
      </c>
      <c r="I202" s="9">
        <v>32.58</v>
      </c>
      <c r="J202" s="9">
        <v>-25.38</v>
      </c>
      <c r="K202" s="9">
        <v>-23.64</v>
      </c>
      <c r="L202" s="9">
        <v>-23.64</v>
      </c>
      <c r="M202" s="9">
        <v>-23.64</v>
      </c>
      <c r="O202" s="9">
        <f t="shared" si="16"/>
        <v>0.32999999999999829</v>
      </c>
      <c r="P202" s="9">
        <f t="shared" si="17"/>
        <v>0</v>
      </c>
      <c r="Q202" s="9">
        <f t="shared" si="18"/>
        <v>0.24000000000000199</v>
      </c>
      <c r="R202" s="9">
        <f t="shared" si="19"/>
        <v>-1.7399999999999984</v>
      </c>
    </row>
    <row r="203" spans="1:18" x14ac:dyDescent="0.3">
      <c r="A203" s="9" t="s">
        <v>615</v>
      </c>
      <c r="B203" s="9" t="s">
        <v>616</v>
      </c>
      <c r="C203" s="9" t="s">
        <v>617</v>
      </c>
      <c r="D203" s="12">
        <v>3188.5</v>
      </c>
      <c r="E203" s="11">
        <f t="shared" si="15"/>
        <v>31.885000000000002</v>
      </c>
      <c r="F203" s="9">
        <v>33.33</v>
      </c>
      <c r="G203" s="9">
        <v>32.58</v>
      </c>
      <c r="H203" s="9">
        <v>32.69</v>
      </c>
      <c r="I203" s="9">
        <v>32.58</v>
      </c>
      <c r="J203" s="9">
        <v>-25.56</v>
      </c>
      <c r="K203" s="9">
        <v>-23.64</v>
      </c>
      <c r="L203" s="9">
        <v>-23.77</v>
      </c>
      <c r="M203" s="9">
        <v>-23.64</v>
      </c>
      <c r="O203" s="9">
        <f t="shared" si="16"/>
        <v>0.10999999999999943</v>
      </c>
      <c r="P203" s="9">
        <f t="shared" si="17"/>
        <v>-0.12999999999999901</v>
      </c>
      <c r="Q203" s="9">
        <f t="shared" si="18"/>
        <v>0.75</v>
      </c>
      <c r="R203" s="9">
        <f t="shared" si="19"/>
        <v>-1.9199999999999982</v>
      </c>
    </row>
    <row r="204" spans="1:18" x14ac:dyDescent="0.3">
      <c r="A204" s="9" t="s">
        <v>618</v>
      </c>
      <c r="B204" s="9" t="s">
        <v>619</v>
      </c>
      <c r="C204" s="9" t="s">
        <v>620</v>
      </c>
      <c r="D204" s="12">
        <v>3171</v>
      </c>
      <c r="E204" s="11">
        <f t="shared" si="15"/>
        <v>31.71</v>
      </c>
      <c r="F204" s="9">
        <v>32.85</v>
      </c>
      <c r="G204" s="9">
        <v>32.58</v>
      </c>
      <c r="H204" s="9">
        <v>32.869999999999997</v>
      </c>
      <c r="I204" s="9">
        <v>32.58</v>
      </c>
      <c r="J204" s="9">
        <v>-25.29</v>
      </c>
      <c r="K204" s="9">
        <v>-23.64</v>
      </c>
      <c r="L204" s="9">
        <v>-23.82</v>
      </c>
      <c r="M204" s="9">
        <v>-23.64</v>
      </c>
      <c r="O204" s="9">
        <f t="shared" si="16"/>
        <v>0.28999999999999915</v>
      </c>
      <c r="P204" s="9">
        <f t="shared" si="17"/>
        <v>-0.17999999999999972</v>
      </c>
      <c r="Q204" s="9">
        <f t="shared" si="18"/>
        <v>0.27000000000000313</v>
      </c>
      <c r="R204" s="9">
        <f t="shared" si="19"/>
        <v>-1.6499999999999986</v>
      </c>
    </row>
    <row r="205" spans="1:18" x14ac:dyDescent="0.3">
      <c r="A205" s="9" t="s">
        <v>621</v>
      </c>
      <c r="B205" s="9" t="s">
        <v>622</v>
      </c>
      <c r="C205" s="9" t="s">
        <v>623</v>
      </c>
      <c r="D205" s="12">
        <v>3147.5</v>
      </c>
      <c r="E205" s="11">
        <f t="shared" si="15"/>
        <v>31.475000000000001</v>
      </c>
      <c r="F205" s="9">
        <v>32.979999999999997</v>
      </c>
      <c r="G205" s="9">
        <v>32.58</v>
      </c>
      <c r="H205" s="9">
        <v>32.42</v>
      </c>
      <c r="I205" s="9">
        <v>32.58</v>
      </c>
      <c r="J205" s="9">
        <v>-25.62</v>
      </c>
      <c r="K205" s="9">
        <v>-23.64</v>
      </c>
      <c r="L205" s="9">
        <v>-23.86</v>
      </c>
      <c r="M205" s="9">
        <v>-23.64</v>
      </c>
      <c r="O205" s="9">
        <f t="shared" si="16"/>
        <v>-0.15999999999999659</v>
      </c>
      <c r="P205" s="9">
        <f t="shared" si="17"/>
        <v>-0.21999999999999886</v>
      </c>
      <c r="Q205" s="9">
        <f t="shared" si="18"/>
        <v>0.39999999999999858</v>
      </c>
      <c r="R205" s="9">
        <f t="shared" si="19"/>
        <v>-1.9800000000000004</v>
      </c>
    </row>
    <row r="206" spans="1:18" x14ac:dyDescent="0.3">
      <c r="A206" s="9" t="s">
        <v>624</v>
      </c>
      <c r="B206" s="9" t="s">
        <v>625</v>
      </c>
      <c r="C206" s="9" t="s">
        <v>626</v>
      </c>
      <c r="D206" s="12">
        <v>3126</v>
      </c>
      <c r="E206" s="11">
        <f t="shared" si="15"/>
        <v>31.26</v>
      </c>
      <c r="F206" s="9">
        <v>33.42</v>
      </c>
      <c r="G206" s="9">
        <v>32.58</v>
      </c>
      <c r="H206" s="9">
        <v>32.69</v>
      </c>
      <c r="I206" s="9">
        <v>32.58</v>
      </c>
      <c r="J206" s="9">
        <v>-25.45</v>
      </c>
      <c r="K206" s="9">
        <v>-23.64</v>
      </c>
      <c r="L206" s="9">
        <v>-23.93</v>
      </c>
      <c r="M206" s="9">
        <v>-23.64</v>
      </c>
      <c r="O206" s="9">
        <f t="shared" si="16"/>
        <v>0.10999999999999943</v>
      </c>
      <c r="P206" s="9">
        <f t="shared" si="17"/>
        <v>-0.28999999999999915</v>
      </c>
      <c r="Q206" s="9">
        <f t="shared" si="18"/>
        <v>0.84000000000000341</v>
      </c>
      <c r="R206" s="9">
        <f t="shared" si="19"/>
        <v>-1.8099999999999987</v>
      </c>
    </row>
    <row r="207" spans="1:18" x14ac:dyDescent="0.3">
      <c r="A207" s="9" t="s">
        <v>627</v>
      </c>
      <c r="B207" s="9" t="s">
        <v>628</v>
      </c>
      <c r="C207" s="9" t="s">
        <v>629</v>
      </c>
      <c r="D207" s="12">
        <v>3098.5</v>
      </c>
      <c r="E207" s="11">
        <f t="shared" si="15"/>
        <v>30.984999999999999</v>
      </c>
      <c r="F207" s="9">
        <v>33.549999999999997</v>
      </c>
      <c r="G207" s="9">
        <v>32.58</v>
      </c>
      <c r="H207" s="9">
        <v>32.65</v>
      </c>
      <c r="I207" s="9">
        <v>32.58</v>
      </c>
      <c r="J207" s="9">
        <v>-25.34</v>
      </c>
      <c r="K207" s="9">
        <v>-23.64</v>
      </c>
      <c r="L207" s="9">
        <v>-23.77</v>
      </c>
      <c r="M207" s="9">
        <v>-23.64</v>
      </c>
      <c r="O207" s="9">
        <f t="shared" si="16"/>
        <v>7.0000000000000284E-2</v>
      </c>
      <c r="P207" s="9">
        <f t="shared" si="17"/>
        <v>-0.12999999999999901</v>
      </c>
      <c r="Q207" s="9">
        <f t="shared" si="18"/>
        <v>0.96999999999999886</v>
      </c>
      <c r="R207" s="9">
        <f t="shared" si="19"/>
        <v>-1.6999999999999993</v>
      </c>
    </row>
    <row r="208" spans="1:18" x14ac:dyDescent="0.3">
      <c r="A208" s="9" t="s">
        <v>630</v>
      </c>
      <c r="B208" s="9" t="s">
        <v>631</v>
      </c>
      <c r="C208" s="9" t="s">
        <v>632</v>
      </c>
      <c r="D208" s="12">
        <v>3073</v>
      </c>
      <c r="E208" s="11">
        <f t="shared" si="15"/>
        <v>30.73</v>
      </c>
      <c r="F208" s="9">
        <v>33.26</v>
      </c>
      <c r="G208" s="9">
        <v>32.58</v>
      </c>
      <c r="H208" s="9">
        <v>32.65</v>
      </c>
      <c r="I208" s="9">
        <v>32.58</v>
      </c>
      <c r="J208" s="9">
        <v>-25.53</v>
      </c>
      <c r="K208" s="9">
        <v>-23.64</v>
      </c>
      <c r="L208" s="9">
        <v>-23.8</v>
      </c>
      <c r="M208" s="9">
        <v>-23.64</v>
      </c>
      <c r="O208" s="9">
        <f t="shared" si="16"/>
        <v>7.0000000000000284E-2</v>
      </c>
      <c r="P208" s="9">
        <f t="shared" si="17"/>
        <v>-0.16000000000000014</v>
      </c>
      <c r="Q208" s="9">
        <f t="shared" si="18"/>
        <v>0.67999999999999972</v>
      </c>
      <c r="R208" s="9">
        <f t="shared" si="19"/>
        <v>-1.8900000000000006</v>
      </c>
    </row>
    <row r="209" spans="1:18" x14ac:dyDescent="0.3">
      <c r="A209" s="9" t="s">
        <v>633</v>
      </c>
      <c r="B209" s="9" t="s">
        <v>634</v>
      </c>
      <c r="C209" s="9" t="s">
        <v>635</v>
      </c>
      <c r="D209" s="12">
        <v>3041</v>
      </c>
      <c r="E209" s="11">
        <f t="shared" si="15"/>
        <v>30.41</v>
      </c>
      <c r="F209" s="9">
        <v>33.39</v>
      </c>
      <c r="G209" s="9">
        <v>32.58</v>
      </c>
      <c r="H209" s="9">
        <v>32.799999999999997</v>
      </c>
      <c r="I209" s="9">
        <v>32.58</v>
      </c>
      <c r="J209" s="9">
        <v>-25.7</v>
      </c>
      <c r="K209" s="9">
        <v>-23.64</v>
      </c>
      <c r="L209" s="9">
        <v>-23.62</v>
      </c>
      <c r="M209" s="9">
        <v>-23.64</v>
      </c>
      <c r="O209" s="9">
        <f t="shared" si="16"/>
        <v>0.21999999999999886</v>
      </c>
      <c r="P209" s="9">
        <f t="shared" si="17"/>
        <v>1.9999999999999574E-2</v>
      </c>
      <c r="Q209" s="9">
        <f t="shared" si="18"/>
        <v>0.81000000000000227</v>
      </c>
      <c r="R209" s="9">
        <f t="shared" si="19"/>
        <v>-2.0599999999999987</v>
      </c>
    </row>
    <row r="210" spans="1:18" x14ac:dyDescent="0.3">
      <c r="A210" s="9" t="s">
        <v>636</v>
      </c>
      <c r="B210" s="9" t="s">
        <v>637</v>
      </c>
      <c r="C210" s="9" t="s">
        <v>638</v>
      </c>
      <c r="D210" s="12">
        <v>3019.5</v>
      </c>
      <c r="E210" s="11">
        <f t="shared" si="15"/>
        <v>30.195</v>
      </c>
      <c r="F210" s="9">
        <v>33.15</v>
      </c>
      <c r="G210" s="9">
        <v>32.58</v>
      </c>
      <c r="H210" s="9">
        <v>32.69</v>
      </c>
      <c r="I210" s="9">
        <v>32.58</v>
      </c>
      <c r="J210" s="9">
        <v>-25.53</v>
      </c>
      <c r="K210" s="9">
        <v>-23.64</v>
      </c>
      <c r="L210" s="9">
        <v>-23.69</v>
      </c>
      <c r="M210" s="9">
        <v>-23.64</v>
      </c>
      <c r="O210" s="9">
        <f t="shared" si="16"/>
        <v>0.10999999999999943</v>
      </c>
      <c r="P210" s="9">
        <f t="shared" si="17"/>
        <v>-5.0000000000000711E-2</v>
      </c>
      <c r="Q210" s="9">
        <f t="shared" si="18"/>
        <v>0.57000000000000028</v>
      </c>
      <c r="R210" s="9">
        <f t="shared" si="19"/>
        <v>-1.8900000000000006</v>
      </c>
    </row>
    <row r="211" spans="1:18" x14ac:dyDescent="0.3">
      <c r="A211" s="9" t="s">
        <v>639</v>
      </c>
      <c r="B211" s="9" t="s">
        <v>640</v>
      </c>
      <c r="C211" s="9" t="s">
        <v>641</v>
      </c>
      <c r="D211" s="12">
        <v>2989.5</v>
      </c>
      <c r="E211" s="11">
        <f t="shared" si="15"/>
        <v>29.895</v>
      </c>
      <c r="F211" s="9">
        <v>33.33</v>
      </c>
      <c r="G211" s="9">
        <v>32.58</v>
      </c>
      <c r="H211" s="9">
        <v>32.6</v>
      </c>
      <c r="I211" s="9">
        <v>32.58</v>
      </c>
      <c r="J211" s="9">
        <v>-25.53</v>
      </c>
      <c r="K211" s="9">
        <v>-23.64</v>
      </c>
      <c r="L211" s="9">
        <v>-23.58</v>
      </c>
      <c r="M211" s="9">
        <v>-23.64</v>
      </c>
      <c r="O211" s="9">
        <f t="shared" si="16"/>
        <v>2.0000000000003126E-2</v>
      </c>
      <c r="P211" s="9">
        <f t="shared" si="17"/>
        <v>6.0000000000002274E-2</v>
      </c>
      <c r="Q211" s="9">
        <f t="shared" si="18"/>
        <v>0.75</v>
      </c>
      <c r="R211" s="9">
        <f t="shared" si="19"/>
        <v>-1.8900000000000006</v>
      </c>
    </row>
    <row r="212" spans="1:18" x14ac:dyDescent="0.3">
      <c r="A212" s="9" t="s">
        <v>642</v>
      </c>
      <c r="B212" s="9" t="s">
        <v>643</v>
      </c>
      <c r="C212" s="9" t="s">
        <v>644</v>
      </c>
      <c r="D212" s="12">
        <v>2948.5</v>
      </c>
      <c r="E212" s="11">
        <f t="shared" si="15"/>
        <v>29.484999999999999</v>
      </c>
      <c r="F212" s="9">
        <v>33.26</v>
      </c>
      <c r="G212" s="9">
        <v>32.58</v>
      </c>
      <c r="H212" s="9">
        <v>32.409999999999997</v>
      </c>
      <c r="I212" s="9">
        <v>32.58</v>
      </c>
      <c r="J212" s="9">
        <v>-25.58</v>
      </c>
      <c r="K212" s="9">
        <v>-23.64</v>
      </c>
      <c r="L212" s="9">
        <v>-23.8</v>
      </c>
      <c r="M212" s="9">
        <v>-23.64</v>
      </c>
      <c r="O212" s="9">
        <f t="shared" si="16"/>
        <v>-0.17000000000000171</v>
      </c>
      <c r="P212" s="9">
        <f t="shared" si="17"/>
        <v>-0.16000000000000014</v>
      </c>
      <c r="Q212" s="9">
        <f t="shared" si="18"/>
        <v>0.67999999999999972</v>
      </c>
      <c r="R212" s="9">
        <f t="shared" si="19"/>
        <v>-1.9399999999999977</v>
      </c>
    </row>
    <row r="213" spans="1:18" x14ac:dyDescent="0.3">
      <c r="A213" s="9" t="s">
        <v>645</v>
      </c>
      <c r="B213" s="9" t="s">
        <v>646</v>
      </c>
      <c r="C213" s="9" t="s">
        <v>647</v>
      </c>
      <c r="D213" s="12">
        <v>2922</v>
      </c>
      <c r="E213" s="11">
        <f t="shared" si="15"/>
        <v>29.22</v>
      </c>
      <c r="F213" s="9">
        <v>33.17</v>
      </c>
      <c r="G213" s="9">
        <v>32.58</v>
      </c>
      <c r="H213" s="9">
        <v>32.76</v>
      </c>
      <c r="I213" s="9">
        <v>32.58</v>
      </c>
      <c r="J213" s="9">
        <v>-25.6</v>
      </c>
      <c r="K213" s="9">
        <v>-23.64</v>
      </c>
      <c r="L213" s="9">
        <v>-23.71</v>
      </c>
      <c r="M213" s="9">
        <v>-23.64</v>
      </c>
      <c r="O213" s="9">
        <f t="shared" si="16"/>
        <v>0.17999999999999972</v>
      </c>
      <c r="P213" s="9">
        <f t="shared" si="17"/>
        <v>-7.0000000000000284E-2</v>
      </c>
      <c r="Q213" s="9">
        <f t="shared" si="18"/>
        <v>0.59000000000000341</v>
      </c>
      <c r="R213" s="9">
        <f t="shared" si="19"/>
        <v>-1.9600000000000009</v>
      </c>
    </row>
    <row r="214" spans="1:18" x14ac:dyDescent="0.3">
      <c r="A214" s="9" t="s">
        <v>648</v>
      </c>
      <c r="B214" s="9" t="s">
        <v>649</v>
      </c>
      <c r="C214" s="9" t="s">
        <v>650</v>
      </c>
      <c r="D214" s="12">
        <v>2893.5</v>
      </c>
      <c r="E214" s="11">
        <f t="shared" si="15"/>
        <v>28.934999999999999</v>
      </c>
      <c r="F214" s="9">
        <v>33.5</v>
      </c>
      <c r="G214" s="9">
        <v>32.58</v>
      </c>
      <c r="H214" s="9">
        <v>32.78</v>
      </c>
      <c r="I214" s="9">
        <v>32.58</v>
      </c>
      <c r="J214" s="9">
        <v>-25.38</v>
      </c>
      <c r="K214" s="9">
        <v>-23.64</v>
      </c>
      <c r="L214" s="9">
        <v>-23.64</v>
      </c>
      <c r="M214" s="9">
        <v>-23.64</v>
      </c>
      <c r="O214" s="9">
        <f t="shared" si="16"/>
        <v>0.20000000000000284</v>
      </c>
      <c r="P214" s="9">
        <f t="shared" si="17"/>
        <v>0</v>
      </c>
      <c r="Q214" s="9">
        <f t="shared" si="18"/>
        <v>0.92000000000000171</v>
      </c>
      <c r="R214" s="9">
        <f t="shared" si="19"/>
        <v>-1.7399999999999984</v>
      </c>
    </row>
    <row r="215" spans="1:18" x14ac:dyDescent="0.3">
      <c r="A215" s="9" t="s">
        <v>651</v>
      </c>
      <c r="B215" s="9" t="s">
        <v>652</v>
      </c>
      <c r="C215" s="9" t="s">
        <v>653</v>
      </c>
      <c r="D215" s="12">
        <v>2873.5</v>
      </c>
      <c r="E215" s="11">
        <f t="shared" si="15"/>
        <v>28.734999999999999</v>
      </c>
      <c r="F215" s="9">
        <v>33.130000000000003</v>
      </c>
      <c r="G215" s="9">
        <v>32.58</v>
      </c>
      <c r="H215" s="9">
        <v>32.56</v>
      </c>
      <c r="I215" s="9">
        <v>32.58</v>
      </c>
      <c r="J215" s="9">
        <v>-25.42</v>
      </c>
      <c r="K215" s="9">
        <v>-23.64</v>
      </c>
      <c r="L215" s="9">
        <v>-23.58</v>
      </c>
      <c r="M215" s="9">
        <v>-23.64</v>
      </c>
      <c r="O215" s="9">
        <f t="shared" si="16"/>
        <v>-1.9999999999996021E-2</v>
      </c>
      <c r="P215" s="9">
        <f t="shared" si="17"/>
        <v>6.0000000000002274E-2</v>
      </c>
      <c r="Q215" s="9">
        <f t="shared" si="18"/>
        <v>0.55000000000000426</v>
      </c>
      <c r="R215" s="9">
        <f t="shared" si="19"/>
        <v>-1.7800000000000011</v>
      </c>
    </row>
    <row r="216" spans="1:18" x14ac:dyDescent="0.3">
      <c r="A216" s="9" t="s">
        <v>654</v>
      </c>
      <c r="B216" s="9" t="s">
        <v>655</v>
      </c>
      <c r="C216" s="9" t="s">
        <v>656</v>
      </c>
      <c r="D216" s="12">
        <v>2851</v>
      </c>
      <c r="E216" s="11">
        <f t="shared" si="15"/>
        <v>28.51</v>
      </c>
      <c r="F216" s="9">
        <v>32.979999999999997</v>
      </c>
      <c r="G216" s="9">
        <v>32.58</v>
      </c>
      <c r="H216" s="9">
        <v>32.42</v>
      </c>
      <c r="I216" s="9">
        <v>32.58</v>
      </c>
      <c r="J216" s="9">
        <v>-25.56</v>
      </c>
      <c r="K216" s="9">
        <v>-23.64</v>
      </c>
      <c r="L216" s="9">
        <v>-23.67</v>
      </c>
      <c r="M216" s="9">
        <v>-23.64</v>
      </c>
      <c r="O216" s="9">
        <f t="shared" si="16"/>
        <v>-0.15999999999999659</v>
      </c>
      <c r="P216" s="9">
        <f t="shared" si="17"/>
        <v>-3.0000000000001137E-2</v>
      </c>
      <c r="Q216" s="9">
        <f t="shared" si="18"/>
        <v>0.39999999999999858</v>
      </c>
      <c r="R216" s="9">
        <f t="shared" si="19"/>
        <v>-1.9199999999999982</v>
      </c>
    </row>
    <row r="217" spans="1:18" x14ac:dyDescent="0.3">
      <c r="A217" s="9" t="s">
        <v>657</v>
      </c>
      <c r="B217" s="9" t="s">
        <v>658</v>
      </c>
      <c r="C217" s="9" t="s">
        <v>659</v>
      </c>
      <c r="D217" s="12">
        <v>2822</v>
      </c>
      <c r="E217" s="11">
        <f t="shared" si="15"/>
        <v>28.22</v>
      </c>
      <c r="F217" s="9">
        <v>33</v>
      </c>
      <c r="G217" s="9">
        <v>32.58</v>
      </c>
      <c r="H217" s="9">
        <v>32.58</v>
      </c>
      <c r="I217" s="9">
        <v>32.58</v>
      </c>
      <c r="J217" s="9">
        <v>-25.42</v>
      </c>
      <c r="K217" s="9">
        <v>-23.64</v>
      </c>
      <c r="L217" s="9">
        <v>-23.67</v>
      </c>
      <c r="M217" s="9">
        <v>-23.64</v>
      </c>
      <c r="O217" s="9">
        <f t="shared" si="16"/>
        <v>0</v>
      </c>
      <c r="P217" s="9">
        <f t="shared" si="17"/>
        <v>-3.0000000000001137E-2</v>
      </c>
      <c r="Q217" s="9">
        <f t="shared" si="18"/>
        <v>0.42000000000000171</v>
      </c>
      <c r="R217" s="9">
        <f t="shared" si="19"/>
        <v>-1.7800000000000011</v>
      </c>
    </row>
    <row r="218" spans="1:18" x14ac:dyDescent="0.3">
      <c r="A218" s="9" t="s">
        <v>660</v>
      </c>
      <c r="B218" s="9" t="s">
        <v>661</v>
      </c>
      <c r="C218" s="9" t="s">
        <v>662</v>
      </c>
      <c r="D218" s="12">
        <v>2784.5</v>
      </c>
      <c r="E218" s="11">
        <f t="shared" si="15"/>
        <v>27.844999999999999</v>
      </c>
      <c r="F218" s="9">
        <v>33.24</v>
      </c>
      <c r="G218" s="9">
        <v>32.58</v>
      </c>
      <c r="H218" s="9">
        <v>32.47</v>
      </c>
      <c r="I218" s="9">
        <v>32.58</v>
      </c>
      <c r="J218" s="9">
        <v>-25.6</v>
      </c>
      <c r="K218" s="9">
        <v>-23.64</v>
      </c>
      <c r="L218" s="9">
        <v>-23.67</v>
      </c>
      <c r="M218" s="9">
        <v>-23.64</v>
      </c>
      <c r="O218" s="9">
        <f t="shared" si="16"/>
        <v>-0.10999999999999943</v>
      </c>
      <c r="P218" s="9">
        <f t="shared" si="17"/>
        <v>-3.0000000000001137E-2</v>
      </c>
      <c r="Q218" s="9">
        <f t="shared" si="18"/>
        <v>0.66000000000000369</v>
      </c>
      <c r="R218" s="9">
        <f t="shared" si="19"/>
        <v>-1.9600000000000009</v>
      </c>
    </row>
    <row r="219" spans="1:18" x14ac:dyDescent="0.3">
      <c r="A219" s="9" t="s">
        <v>663</v>
      </c>
      <c r="B219" s="9" t="s">
        <v>664</v>
      </c>
      <c r="C219" s="9" t="s">
        <v>665</v>
      </c>
      <c r="D219" s="12">
        <v>2736</v>
      </c>
      <c r="E219" s="11">
        <f t="shared" si="15"/>
        <v>27.36</v>
      </c>
      <c r="F219" s="9">
        <v>33.24</v>
      </c>
      <c r="G219" s="9">
        <v>32.58</v>
      </c>
      <c r="H219" s="9">
        <v>32.409999999999997</v>
      </c>
      <c r="I219" s="9">
        <v>32.58</v>
      </c>
      <c r="J219" s="9">
        <v>-25.53</v>
      </c>
      <c r="K219" s="9">
        <v>-23.64</v>
      </c>
      <c r="L219" s="9">
        <v>-23.49</v>
      </c>
      <c r="M219" s="9">
        <v>-23.64</v>
      </c>
      <c r="O219" s="9">
        <f t="shared" si="16"/>
        <v>-0.17000000000000171</v>
      </c>
      <c r="P219" s="9">
        <f t="shared" si="17"/>
        <v>0.15000000000000213</v>
      </c>
      <c r="Q219" s="9">
        <f t="shared" si="18"/>
        <v>0.66000000000000369</v>
      </c>
      <c r="R219" s="9">
        <f t="shared" si="19"/>
        <v>-1.8900000000000006</v>
      </c>
    </row>
    <row r="220" spans="1:18" x14ac:dyDescent="0.3">
      <c r="A220" s="9" t="s">
        <v>666</v>
      </c>
      <c r="B220" s="9" t="s">
        <v>667</v>
      </c>
      <c r="C220" s="9" t="s">
        <v>668</v>
      </c>
      <c r="D220" s="12">
        <v>2728.5</v>
      </c>
      <c r="E220" s="11">
        <f t="shared" si="15"/>
        <v>27.285</v>
      </c>
      <c r="F220" s="9">
        <v>33.04</v>
      </c>
      <c r="G220" s="9">
        <v>32.58</v>
      </c>
      <c r="H220" s="9">
        <v>32.56</v>
      </c>
      <c r="I220" s="9">
        <v>32.58</v>
      </c>
      <c r="J220" s="9">
        <v>-25.38</v>
      </c>
      <c r="K220" s="9">
        <v>-23.64</v>
      </c>
      <c r="L220" s="9">
        <v>-23.77</v>
      </c>
      <c r="M220" s="9">
        <v>-23.64</v>
      </c>
      <c r="O220" s="9">
        <f t="shared" si="16"/>
        <v>-1.9999999999996021E-2</v>
      </c>
      <c r="P220" s="9">
        <f t="shared" si="17"/>
        <v>-0.12999999999999901</v>
      </c>
      <c r="Q220" s="9">
        <f t="shared" si="18"/>
        <v>0.46000000000000085</v>
      </c>
      <c r="R220" s="9">
        <f t="shared" si="19"/>
        <v>-1.7399999999999984</v>
      </c>
    </row>
    <row r="221" spans="1:18" x14ac:dyDescent="0.3">
      <c r="A221" s="9" t="s">
        <v>669</v>
      </c>
      <c r="B221" s="9" t="s">
        <v>670</v>
      </c>
      <c r="C221" s="9" t="s">
        <v>671</v>
      </c>
      <c r="D221" s="12">
        <v>2686</v>
      </c>
      <c r="E221" s="11">
        <f t="shared" si="15"/>
        <v>26.86</v>
      </c>
      <c r="F221" s="9">
        <v>33.200000000000003</v>
      </c>
      <c r="G221" s="9">
        <v>32.58</v>
      </c>
      <c r="H221" s="9">
        <v>32.65</v>
      </c>
      <c r="I221" s="9">
        <v>32.58</v>
      </c>
      <c r="J221" s="9">
        <v>-25.34</v>
      </c>
      <c r="K221" s="9">
        <v>-23.64</v>
      </c>
      <c r="L221" s="9">
        <v>-23.69</v>
      </c>
      <c r="M221" s="9">
        <v>-23.64</v>
      </c>
      <c r="O221" s="9">
        <f t="shared" si="16"/>
        <v>7.0000000000000284E-2</v>
      </c>
      <c r="P221" s="9">
        <f t="shared" si="17"/>
        <v>-5.0000000000000711E-2</v>
      </c>
      <c r="Q221" s="9">
        <f t="shared" si="18"/>
        <v>0.62000000000000455</v>
      </c>
      <c r="R221" s="9">
        <f t="shared" si="19"/>
        <v>-1.6999999999999993</v>
      </c>
    </row>
    <row r="222" spans="1:18" x14ac:dyDescent="0.3">
      <c r="A222" s="9" t="s">
        <v>672</v>
      </c>
      <c r="B222" s="9" t="s">
        <v>673</v>
      </c>
      <c r="C222" s="9" t="s">
        <v>674</v>
      </c>
      <c r="D222" s="12">
        <v>2677</v>
      </c>
      <c r="E222" s="11">
        <f t="shared" si="15"/>
        <v>26.77</v>
      </c>
      <c r="F222" s="9">
        <v>33.090000000000003</v>
      </c>
      <c r="G222" s="9">
        <v>32.58</v>
      </c>
      <c r="H222" s="9">
        <v>32.58</v>
      </c>
      <c r="I222" s="9">
        <v>32.58</v>
      </c>
      <c r="J222" s="9">
        <v>-25.24</v>
      </c>
      <c r="K222" s="9">
        <v>-23.64</v>
      </c>
      <c r="L222" s="9">
        <v>-23.49</v>
      </c>
      <c r="M222" s="9">
        <v>-23.64</v>
      </c>
      <c r="O222" s="9">
        <f t="shared" si="16"/>
        <v>0</v>
      </c>
      <c r="P222" s="9">
        <f t="shared" si="17"/>
        <v>0.15000000000000213</v>
      </c>
      <c r="Q222" s="9">
        <f t="shared" si="18"/>
        <v>0.51000000000000512</v>
      </c>
      <c r="R222" s="9">
        <f t="shared" si="19"/>
        <v>-1.5999999999999979</v>
      </c>
    </row>
    <row r="223" spans="1:18" x14ac:dyDescent="0.3">
      <c r="A223" s="9" t="s">
        <v>675</v>
      </c>
      <c r="B223" s="9" t="s">
        <v>676</v>
      </c>
      <c r="C223" s="9" t="s">
        <v>677</v>
      </c>
      <c r="D223" s="12">
        <v>2645.5</v>
      </c>
      <c r="E223" s="11">
        <f t="shared" si="15"/>
        <v>26.454999999999998</v>
      </c>
      <c r="F223" s="9">
        <v>33.200000000000003</v>
      </c>
      <c r="G223" s="9">
        <v>32.58</v>
      </c>
      <c r="H223" s="9">
        <v>32.630000000000003</v>
      </c>
      <c r="I223" s="9">
        <v>32.58</v>
      </c>
      <c r="J223" s="9">
        <v>-25.49</v>
      </c>
      <c r="K223" s="9">
        <v>-23.64</v>
      </c>
      <c r="L223" s="9">
        <v>-23.71</v>
      </c>
      <c r="M223" s="9">
        <v>-23.64</v>
      </c>
      <c r="O223" s="9">
        <f t="shared" si="16"/>
        <v>5.0000000000004263E-2</v>
      </c>
      <c r="P223" s="9">
        <f t="shared" si="17"/>
        <v>-7.0000000000000284E-2</v>
      </c>
      <c r="Q223" s="9">
        <f t="shared" si="18"/>
        <v>0.62000000000000455</v>
      </c>
      <c r="R223" s="9">
        <f t="shared" si="19"/>
        <v>-1.8499999999999979</v>
      </c>
    </row>
    <row r="224" spans="1:18" x14ac:dyDescent="0.3">
      <c r="A224" s="9" t="s">
        <v>678</v>
      </c>
      <c r="B224" s="9" t="s">
        <v>679</v>
      </c>
      <c r="C224" s="9" t="s">
        <v>680</v>
      </c>
      <c r="D224" s="12">
        <v>2616.5</v>
      </c>
      <c r="E224" s="11">
        <f t="shared" si="15"/>
        <v>26.164999999999999</v>
      </c>
      <c r="F224" s="9">
        <v>32.96</v>
      </c>
      <c r="G224" s="9">
        <v>32.58</v>
      </c>
      <c r="H224" s="9">
        <v>32.799999999999997</v>
      </c>
      <c r="I224" s="9">
        <v>32.58</v>
      </c>
      <c r="J224" s="9">
        <v>-25.53</v>
      </c>
      <c r="K224" s="9">
        <v>-23.64</v>
      </c>
      <c r="L224" s="9">
        <v>-23.71</v>
      </c>
      <c r="M224" s="9">
        <v>-23.64</v>
      </c>
      <c r="O224" s="9">
        <f t="shared" si="16"/>
        <v>0.21999999999999886</v>
      </c>
      <c r="P224" s="9">
        <f t="shared" si="17"/>
        <v>-7.0000000000000284E-2</v>
      </c>
      <c r="Q224" s="9">
        <f t="shared" si="18"/>
        <v>0.38000000000000256</v>
      </c>
      <c r="R224" s="9">
        <f t="shared" si="19"/>
        <v>-1.8900000000000006</v>
      </c>
    </row>
    <row r="225" spans="1:18" x14ac:dyDescent="0.3">
      <c r="A225" s="9" t="s">
        <v>681</v>
      </c>
      <c r="B225" s="9" t="s">
        <v>682</v>
      </c>
      <c r="C225" s="9" t="s">
        <v>683</v>
      </c>
      <c r="D225" s="12">
        <v>2596.5</v>
      </c>
      <c r="E225" s="11">
        <f t="shared" si="15"/>
        <v>25.965</v>
      </c>
      <c r="F225" s="9">
        <v>33.39</v>
      </c>
      <c r="G225" s="9">
        <v>32.58</v>
      </c>
      <c r="H225" s="9">
        <v>32.56</v>
      </c>
      <c r="I225" s="9">
        <v>32.58</v>
      </c>
      <c r="J225" s="9">
        <v>-25.7</v>
      </c>
      <c r="K225" s="9">
        <v>-23.64</v>
      </c>
      <c r="L225" s="9">
        <v>-23.67</v>
      </c>
      <c r="M225" s="9">
        <v>-23.64</v>
      </c>
      <c r="O225" s="9">
        <f t="shared" si="16"/>
        <v>-1.9999999999996021E-2</v>
      </c>
      <c r="P225" s="9">
        <f t="shared" si="17"/>
        <v>-3.0000000000001137E-2</v>
      </c>
      <c r="Q225" s="9">
        <f t="shared" si="18"/>
        <v>0.81000000000000227</v>
      </c>
      <c r="R225" s="9">
        <f t="shared" si="19"/>
        <v>-2.0599999999999987</v>
      </c>
    </row>
    <row r="226" spans="1:18" x14ac:dyDescent="0.3">
      <c r="A226" s="9" t="s">
        <v>684</v>
      </c>
      <c r="B226" s="9" t="s">
        <v>685</v>
      </c>
      <c r="C226" s="9" t="s">
        <v>686</v>
      </c>
      <c r="D226" s="12">
        <v>2589.5</v>
      </c>
      <c r="E226" s="11">
        <f t="shared" si="15"/>
        <v>25.895</v>
      </c>
      <c r="F226" s="9">
        <v>33.020000000000003</v>
      </c>
      <c r="G226" s="9">
        <v>32.58</v>
      </c>
      <c r="H226" s="9">
        <v>32.909999999999997</v>
      </c>
      <c r="I226" s="9">
        <v>32.58</v>
      </c>
      <c r="J226" s="9">
        <v>-25.51</v>
      </c>
      <c r="K226" s="9">
        <v>-23.64</v>
      </c>
      <c r="L226" s="9">
        <v>-23.75</v>
      </c>
      <c r="M226" s="9">
        <v>-23.64</v>
      </c>
      <c r="O226" s="9">
        <f t="shared" si="16"/>
        <v>0.32999999999999829</v>
      </c>
      <c r="P226" s="9">
        <f t="shared" si="17"/>
        <v>-0.10999999999999943</v>
      </c>
      <c r="Q226" s="9">
        <f t="shared" si="18"/>
        <v>0.44000000000000483</v>
      </c>
      <c r="R226" s="9">
        <f t="shared" si="19"/>
        <v>-1.870000000000001</v>
      </c>
    </row>
    <row r="227" spans="1:18" x14ac:dyDescent="0.3">
      <c r="A227" s="9" t="s">
        <v>687</v>
      </c>
      <c r="B227" s="9" t="s">
        <v>688</v>
      </c>
      <c r="C227" s="9" t="s">
        <v>689</v>
      </c>
      <c r="D227" s="12">
        <v>2576</v>
      </c>
      <c r="E227" s="11">
        <f t="shared" si="15"/>
        <v>25.76</v>
      </c>
      <c r="F227" s="9">
        <v>33.35</v>
      </c>
      <c r="G227" s="9">
        <v>32.58</v>
      </c>
      <c r="H227" s="9">
        <v>32.53</v>
      </c>
      <c r="I227" s="9">
        <v>32.58</v>
      </c>
      <c r="J227" s="9">
        <v>-25.67</v>
      </c>
      <c r="K227" s="9">
        <v>-23.64</v>
      </c>
      <c r="L227" s="9">
        <v>-23.6</v>
      </c>
      <c r="M227" s="9">
        <v>-23.64</v>
      </c>
      <c r="O227" s="9">
        <f t="shared" si="16"/>
        <v>-4.9999999999997158E-2</v>
      </c>
      <c r="P227" s="9">
        <f t="shared" si="17"/>
        <v>3.9999999999999147E-2</v>
      </c>
      <c r="Q227" s="9">
        <f t="shared" si="18"/>
        <v>0.77000000000000313</v>
      </c>
      <c r="R227" s="9">
        <f t="shared" si="19"/>
        <v>-2.0300000000000011</v>
      </c>
    </row>
    <row r="228" spans="1:18" x14ac:dyDescent="0.3">
      <c r="A228" s="9" t="s">
        <v>690</v>
      </c>
      <c r="B228" s="9" t="s">
        <v>691</v>
      </c>
      <c r="C228" s="9" t="s">
        <v>692</v>
      </c>
      <c r="D228" s="12">
        <v>2537.5</v>
      </c>
      <c r="E228" s="11">
        <f t="shared" si="15"/>
        <v>25.375</v>
      </c>
      <c r="F228" s="9">
        <v>33.130000000000003</v>
      </c>
      <c r="G228" s="9">
        <v>32.58</v>
      </c>
      <c r="H228" s="9">
        <v>32.53</v>
      </c>
      <c r="I228" s="9">
        <v>32.58</v>
      </c>
      <c r="J228" s="9">
        <v>-25.45</v>
      </c>
      <c r="K228" s="9">
        <v>-23.64</v>
      </c>
      <c r="L228" s="9">
        <v>-23.64</v>
      </c>
      <c r="M228" s="9">
        <v>-23.64</v>
      </c>
      <c r="O228" s="9">
        <f t="shared" si="16"/>
        <v>-4.9999999999997158E-2</v>
      </c>
      <c r="P228" s="9">
        <f t="shared" si="17"/>
        <v>0</v>
      </c>
      <c r="Q228" s="9">
        <f t="shared" si="18"/>
        <v>0.55000000000000426</v>
      </c>
      <c r="R228" s="9">
        <f t="shared" si="19"/>
        <v>-1.8099999999999987</v>
      </c>
    </row>
    <row r="229" spans="1:18" x14ac:dyDescent="0.3">
      <c r="A229" s="9" t="s">
        <v>693</v>
      </c>
      <c r="B229" s="9" t="s">
        <v>694</v>
      </c>
      <c r="C229" s="9" t="s">
        <v>695</v>
      </c>
      <c r="D229" s="12">
        <v>2491.5</v>
      </c>
      <c r="E229" s="11">
        <f t="shared" si="15"/>
        <v>24.914999999999999</v>
      </c>
      <c r="F229" s="9">
        <v>33.04</v>
      </c>
      <c r="G229" s="9">
        <v>32.58</v>
      </c>
      <c r="H229" s="9">
        <v>32.69</v>
      </c>
      <c r="I229" s="9">
        <v>32.58</v>
      </c>
      <c r="J229" s="9">
        <v>-25.38</v>
      </c>
      <c r="K229" s="9">
        <v>-23.64</v>
      </c>
      <c r="L229" s="9">
        <v>-23.82</v>
      </c>
      <c r="M229" s="9">
        <v>-23.64</v>
      </c>
      <c r="O229" s="9">
        <f t="shared" si="16"/>
        <v>0.10999999999999943</v>
      </c>
      <c r="P229" s="9">
        <f t="shared" si="17"/>
        <v>-0.17999999999999972</v>
      </c>
      <c r="Q229" s="9">
        <f t="shared" si="18"/>
        <v>0.46000000000000085</v>
      </c>
      <c r="R229" s="9">
        <f t="shared" si="19"/>
        <v>-1.7399999999999984</v>
      </c>
    </row>
    <row r="230" spans="1:18" x14ac:dyDescent="0.3">
      <c r="A230" s="9" t="s">
        <v>696</v>
      </c>
      <c r="B230" s="9" t="s">
        <v>697</v>
      </c>
      <c r="C230" s="9" t="s">
        <v>698</v>
      </c>
      <c r="D230" s="12">
        <v>2488.5</v>
      </c>
      <c r="E230" s="11">
        <f t="shared" si="15"/>
        <v>24.885000000000002</v>
      </c>
      <c r="F230" s="9">
        <v>33.17</v>
      </c>
      <c r="G230" s="9">
        <v>32.58</v>
      </c>
      <c r="H230" s="9">
        <v>32.56</v>
      </c>
      <c r="I230" s="9">
        <v>32.58</v>
      </c>
      <c r="J230" s="9">
        <v>-25.56</v>
      </c>
      <c r="K230" s="9">
        <v>-23.64</v>
      </c>
      <c r="L230" s="9">
        <v>-23.67</v>
      </c>
      <c r="M230" s="9">
        <v>-23.64</v>
      </c>
      <c r="O230" s="9">
        <f t="shared" si="16"/>
        <v>-1.9999999999996021E-2</v>
      </c>
      <c r="P230" s="9">
        <f t="shared" si="17"/>
        <v>-3.0000000000001137E-2</v>
      </c>
      <c r="Q230" s="9">
        <f t="shared" si="18"/>
        <v>0.59000000000000341</v>
      </c>
      <c r="R230" s="9">
        <f t="shared" si="19"/>
        <v>-1.9199999999999982</v>
      </c>
    </row>
    <row r="231" spans="1:18" x14ac:dyDescent="0.3">
      <c r="A231" s="9" t="s">
        <v>699</v>
      </c>
      <c r="B231" s="9" t="s">
        <v>700</v>
      </c>
      <c r="C231" s="9" t="s">
        <v>701</v>
      </c>
      <c r="D231" s="12">
        <v>2479.5</v>
      </c>
      <c r="E231" s="11">
        <f t="shared" si="15"/>
        <v>24.795000000000002</v>
      </c>
      <c r="F231" s="9">
        <v>33.369999999999997</v>
      </c>
      <c r="G231" s="9">
        <v>32.58</v>
      </c>
      <c r="H231" s="9">
        <v>32.520000000000003</v>
      </c>
      <c r="I231" s="9">
        <v>32.58</v>
      </c>
      <c r="J231" s="9">
        <v>-25.45</v>
      </c>
      <c r="K231" s="9">
        <v>-23.64</v>
      </c>
      <c r="L231" s="9">
        <v>-23.77</v>
      </c>
      <c r="M231" s="9">
        <v>-23.64</v>
      </c>
      <c r="O231" s="9">
        <f t="shared" si="16"/>
        <v>-5.9999999999995168E-2</v>
      </c>
      <c r="P231" s="9">
        <f t="shared" si="17"/>
        <v>-0.12999999999999901</v>
      </c>
      <c r="Q231" s="9">
        <f t="shared" si="18"/>
        <v>0.78999999999999915</v>
      </c>
      <c r="R231" s="9">
        <f t="shared" si="19"/>
        <v>-1.8099999999999987</v>
      </c>
    </row>
    <row r="232" spans="1:18" x14ac:dyDescent="0.3">
      <c r="A232" s="9" t="s">
        <v>702</v>
      </c>
      <c r="B232" s="9" t="s">
        <v>703</v>
      </c>
      <c r="C232" s="9" t="s">
        <v>704</v>
      </c>
      <c r="D232" s="12">
        <v>2471.5</v>
      </c>
      <c r="E232" s="11">
        <f t="shared" si="15"/>
        <v>24.715</v>
      </c>
      <c r="F232" s="9">
        <v>33.26</v>
      </c>
      <c r="G232" s="9">
        <v>32.58</v>
      </c>
      <c r="H232" s="9">
        <v>32.53</v>
      </c>
      <c r="I232" s="9">
        <v>32.58</v>
      </c>
      <c r="J232" s="9">
        <v>-25.38</v>
      </c>
      <c r="K232" s="9">
        <v>-23.64</v>
      </c>
      <c r="L232" s="9">
        <v>-23.67</v>
      </c>
      <c r="M232" s="9">
        <v>-23.64</v>
      </c>
      <c r="O232" s="9">
        <f t="shared" si="16"/>
        <v>-4.9999999999997158E-2</v>
      </c>
      <c r="P232" s="9">
        <f t="shared" si="17"/>
        <v>-3.0000000000001137E-2</v>
      </c>
      <c r="Q232" s="9">
        <f t="shared" si="18"/>
        <v>0.67999999999999972</v>
      </c>
      <c r="R232" s="9">
        <f t="shared" si="19"/>
        <v>-1.7399999999999984</v>
      </c>
    </row>
    <row r="233" spans="1:18" x14ac:dyDescent="0.3">
      <c r="A233" s="9" t="s">
        <v>705</v>
      </c>
      <c r="B233" s="9" t="s">
        <v>706</v>
      </c>
      <c r="C233" s="9" t="s">
        <v>707</v>
      </c>
      <c r="D233" s="12">
        <v>2460.5</v>
      </c>
      <c r="E233" s="11">
        <f t="shared" si="15"/>
        <v>24.605</v>
      </c>
      <c r="F233" s="9">
        <v>33.17</v>
      </c>
      <c r="G233" s="9">
        <v>32.58</v>
      </c>
      <c r="H233" s="9">
        <v>32.6</v>
      </c>
      <c r="I233" s="9">
        <v>32.58</v>
      </c>
      <c r="J233" s="9">
        <v>-25.4</v>
      </c>
      <c r="K233" s="9">
        <v>-23.53</v>
      </c>
      <c r="L233" s="9">
        <v>-23.67</v>
      </c>
      <c r="M233" s="9">
        <v>-22.5</v>
      </c>
      <c r="O233" s="9">
        <f t="shared" si="16"/>
        <v>2.0000000000003126E-2</v>
      </c>
      <c r="P233" s="9">
        <f t="shared" si="17"/>
        <v>-1.1700000000000017</v>
      </c>
      <c r="Q233" s="9">
        <f t="shared" si="18"/>
        <v>0.59000000000000341</v>
      </c>
      <c r="R233" s="9">
        <f t="shared" si="19"/>
        <v>-1.8699999999999974</v>
      </c>
    </row>
    <row r="234" spans="1:18" x14ac:dyDescent="0.3">
      <c r="A234" s="9" t="s">
        <v>708</v>
      </c>
      <c r="B234" s="9" t="s">
        <v>709</v>
      </c>
      <c r="C234" s="9" t="s">
        <v>710</v>
      </c>
      <c r="D234" s="12">
        <v>2478</v>
      </c>
      <c r="E234" s="11">
        <f t="shared" si="15"/>
        <v>24.78</v>
      </c>
      <c r="F234" s="9">
        <v>28.52</v>
      </c>
      <c r="G234" s="9">
        <v>26.72</v>
      </c>
      <c r="H234" s="9">
        <v>28.06</v>
      </c>
      <c r="I234" s="9">
        <v>25.59</v>
      </c>
      <c r="J234" s="9">
        <v>-14.24</v>
      </c>
      <c r="K234" s="9">
        <v>-11.36</v>
      </c>
      <c r="L234" s="9">
        <v>-12.72</v>
      </c>
      <c r="M234" s="9">
        <v>-9.31</v>
      </c>
      <c r="O234" s="9">
        <f t="shared" si="16"/>
        <v>2.4699999999999989</v>
      </c>
      <c r="P234" s="9">
        <f t="shared" si="17"/>
        <v>-3.41</v>
      </c>
      <c r="Q234" s="9">
        <f t="shared" si="18"/>
        <v>1.8000000000000007</v>
      </c>
      <c r="R234" s="9">
        <f t="shared" si="19"/>
        <v>-2.8800000000000008</v>
      </c>
    </row>
    <row r="235" spans="1:18" s="17" customFormat="1" x14ac:dyDescent="0.3">
      <c r="A235" s="14" t="s">
        <v>711</v>
      </c>
      <c r="B235" s="14" t="s">
        <v>712</v>
      </c>
      <c r="C235" s="14" t="s">
        <v>713</v>
      </c>
      <c r="D235" s="15">
        <v>2510</v>
      </c>
      <c r="E235" s="16">
        <f t="shared" si="15"/>
        <v>25.1</v>
      </c>
      <c r="F235" s="14">
        <v>19.16</v>
      </c>
      <c r="G235" s="14">
        <v>13.98</v>
      </c>
      <c r="H235" s="14">
        <v>18.98</v>
      </c>
      <c r="I235" s="14">
        <v>12.43</v>
      </c>
      <c r="J235" s="14">
        <v>-3.82</v>
      </c>
      <c r="K235" s="14">
        <v>-2.66</v>
      </c>
      <c r="L235" s="14">
        <v>-3.25</v>
      </c>
      <c r="M235" s="14">
        <v>-2.13</v>
      </c>
      <c r="O235" s="14">
        <f t="shared" si="16"/>
        <v>6.5500000000000007</v>
      </c>
      <c r="P235" s="14">
        <f t="shared" si="17"/>
        <v>-1.1200000000000001</v>
      </c>
      <c r="Q235" s="14">
        <f t="shared" si="18"/>
        <v>5.18</v>
      </c>
      <c r="R235" s="14">
        <f t="shared" si="19"/>
        <v>-1.1599999999999997</v>
      </c>
    </row>
    <row r="236" spans="1:18" x14ac:dyDescent="0.3">
      <c r="A236" s="9" t="s">
        <v>714</v>
      </c>
      <c r="B236" s="9" t="s">
        <v>715</v>
      </c>
      <c r="C236" s="9" t="s">
        <v>716</v>
      </c>
      <c r="D236" s="12">
        <v>2477</v>
      </c>
      <c r="E236" s="11">
        <f t="shared" si="15"/>
        <v>24.77</v>
      </c>
      <c r="F236" s="9">
        <v>6.94</v>
      </c>
      <c r="G236" s="9">
        <v>3.52</v>
      </c>
      <c r="H236" s="9">
        <v>4.21</v>
      </c>
      <c r="I236" s="9">
        <v>2.77</v>
      </c>
      <c r="J236" s="9">
        <v>-2.63</v>
      </c>
      <c r="K236" s="9">
        <v>-2.9</v>
      </c>
      <c r="L236" s="9">
        <v>-2.5</v>
      </c>
      <c r="M236" s="9">
        <v>-2.79</v>
      </c>
      <c r="O236" s="9">
        <f t="shared" si="16"/>
        <v>1.44</v>
      </c>
      <c r="P236" s="9">
        <f t="shared" si="17"/>
        <v>0.29000000000000004</v>
      </c>
      <c r="Q236" s="9">
        <f t="shared" si="18"/>
        <v>3.4200000000000004</v>
      </c>
      <c r="R236" s="9">
        <f t="shared" si="19"/>
        <v>0.27</v>
      </c>
    </row>
    <row r="237" spans="1:18" x14ac:dyDescent="0.3">
      <c r="A237" s="9" t="s">
        <v>717</v>
      </c>
      <c r="B237" s="9" t="s">
        <v>718</v>
      </c>
      <c r="C237" s="9" t="s">
        <v>719</v>
      </c>
      <c r="D237" s="12">
        <v>2482.5</v>
      </c>
      <c r="E237" s="11">
        <f t="shared" si="15"/>
        <v>24.824999999999999</v>
      </c>
      <c r="F237" s="9">
        <v>-0.12</v>
      </c>
      <c r="G237" s="9">
        <v>-0.09</v>
      </c>
      <c r="H237" s="9">
        <v>-0.47</v>
      </c>
      <c r="I237" s="9">
        <v>-0.25</v>
      </c>
      <c r="J237" s="9">
        <v>-2.2000000000000002</v>
      </c>
      <c r="K237" s="9">
        <v>-1.82</v>
      </c>
      <c r="L237" s="9">
        <v>-2.09</v>
      </c>
      <c r="M237" s="9">
        <v>-1.59</v>
      </c>
      <c r="O237" s="9">
        <f t="shared" si="16"/>
        <v>-0.21999999999999997</v>
      </c>
      <c r="P237" s="9">
        <f t="shared" si="17"/>
        <v>-0.49999999999999978</v>
      </c>
      <c r="Q237" s="9">
        <f t="shared" si="18"/>
        <v>-0.03</v>
      </c>
      <c r="R237" s="9">
        <f t="shared" si="19"/>
        <v>-0.38000000000000012</v>
      </c>
    </row>
    <row r="238" spans="1:18" x14ac:dyDescent="0.3">
      <c r="A238" s="9" t="s">
        <v>720</v>
      </c>
      <c r="B238" s="9" t="s">
        <v>721</v>
      </c>
      <c r="C238" s="9" t="s">
        <v>722</v>
      </c>
      <c r="D238" s="12">
        <v>2495</v>
      </c>
      <c r="E238" s="11">
        <f t="shared" si="15"/>
        <v>24.95</v>
      </c>
      <c r="F238" s="9">
        <v>-2.34</v>
      </c>
      <c r="G238" s="9">
        <v>-1.76</v>
      </c>
      <c r="H238" s="9">
        <v>-3.39</v>
      </c>
      <c r="I238" s="9">
        <v>-1.87</v>
      </c>
      <c r="J238" s="9">
        <v>-1.38</v>
      </c>
      <c r="K238" s="9">
        <v>-0.48</v>
      </c>
      <c r="L238" s="9">
        <v>-1.56</v>
      </c>
      <c r="M238" s="9">
        <v>-0.41</v>
      </c>
      <c r="O238" s="9">
        <f t="shared" si="16"/>
        <v>-1.52</v>
      </c>
      <c r="P238" s="9">
        <f t="shared" si="17"/>
        <v>-1.1500000000000001</v>
      </c>
      <c r="Q238" s="9">
        <f t="shared" si="18"/>
        <v>-0.57999999999999985</v>
      </c>
      <c r="R238" s="9">
        <f t="shared" si="19"/>
        <v>-0.89999999999999991</v>
      </c>
    </row>
    <row r="239" spans="1:18" x14ac:dyDescent="0.3">
      <c r="A239" s="9" t="s">
        <v>723</v>
      </c>
      <c r="B239" s="9" t="s">
        <v>724</v>
      </c>
      <c r="C239" s="9" t="s">
        <v>725</v>
      </c>
      <c r="D239" s="12">
        <v>2504.5</v>
      </c>
      <c r="E239" s="11">
        <f t="shared" si="15"/>
        <v>25.045000000000002</v>
      </c>
      <c r="F239" s="9">
        <v>-2.63</v>
      </c>
      <c r="G239" s="9">
        <v>-2.41</v>
      </c>
      <c r="H239" s="9">
        <v>-4.18</v>
      </c>
      <c r="I239" s="9">
        <v>-2.4700000000000002</v>
      </c>
      <c r="J239" s="9">
        <v>-0.38</v>
      </c>
      <c r="K239" s="9">
        <v>0.52</v>
      </c>
      <c r="L239" s="9">
        <v>-0.44</v>
      </c>
      <c r="M239" s="9">
        <v>0.73</v>
      </c>
      <c r="O239" s="9">
        <f t="shared" si="16"/>
        <v>-1.7099999999999995</v>
      </c>
      <c r="P239" s="9">
        <f t="shared" si="17"/>
        <v>-1.17</v>
      </c>
      <c r="Q239" s="9">
        <f t="shared" si="18"/>
        <v>-0.21999999999999975</v>
      </c>
      <c r="R239" s="9">
        <f t="shared" si="19"/>
        <v>-0.9</v>
      </c>
    </row>
    <row r="240" spans="1:18" x14ac:dyDescent="0.3">
      <c r="A240" s="9" t="s">
        <v>726</v>
      </c>
      <c r="B240" s="9" t="s">
        <v>727</v>
      </c>
      <c r="C240" s="9" t="s">
        <v>728</v>
      </c>
      <c r="D240" s="12">
        <v>2506</v>
      </c>
      <c r="E240" s="11">
        <f t="shared" si="15"/>
        <v>25.06</v>
      </c>
      <c r="F240" s="9">
        <v>-3.56</v>
      </c>
      <c r="G240" s="9">
        <v>-2.73</v>
      </c>
      <c r="H240" s="9">
        <v>-2.77</v>
      </c>
      <c r="I240" s="9">
        <v>-2.74</v>
      </c>
      <c r="J240" s="9">
        <v>1.1000000000000001</v>
      </c>
      <c r="K240" s="9">
        <v>1.78</v>
      </c>
      <c r="L240" s="9">
        <v>0.16</v>
      </c>
      <c r="M240" s="9">
        <v>1.91</v>
      </c>
      <c r="O240" s="9">
        <f t="shared" si="16"/>
        <v>-2.9999999999999805E-2</v>
      </c>
      <c r="P240" s="9">
        <f t="shared" si="17"/>
        <v>-1.75</v>
      </c>
      <c r="Q240" s="9">
        <f t="shared" si="18"/>
        <v>-0.83000000000000007</v>
      </c>
      <c r="R240" s="9">
        <f t="shared" si="19"/>
        <v>-0.67999999999999994</v>
      </c>
    </row>
    <row r="241" spans="1:18" x14ac:dyDescent="0.3">
      <c r="A241" s="9" t="s">
        <v>729</v>
      </c>
      <c r="B241" s="9" t="s">
        <v>730</v>
      </c>
      <c r="C241" s="9" t="s">
        <v>731</v>
      </c>
      <c r="D241" s="12">
        <v>2511.5</v>
      </c>
      <c r="E241" s="11">
        <f t="shared" si="15"/>
        <v>25.114999999999998</v>
      </c>
      <c r="F241" s="9">
        <v>-3.72</v>
      </c>
      <c r="G241" s="9">
        <v>-2.86</v>
      </c>
      <c r="H241" s="9">
        <v>-2.91</v>
      </c>
      <c r="I241" s="9">
        <v>-2.88</v>
      </c>
      <c r="J241" s="9">
        <v>2.0499999999999998</v>
      </c>
      <c r="K241" s="9">
        <v>2.2999999999999998</v>
      </c>
      <c r="L241" s="9">
        <v>1.67</v>
      </c>
      <c r="M241" s="9">
        <v>2.35</v>
      </c>
      <c r="O241" s="9">
        <f t="shared" si="16"/>
        <v>-3.0000000000000249E-2</v>
      </c>
      <c r="P241" s="9">
        <f t="shared" si="17"/>
        <v>-0.68000000000000016</v>
      </c>
      <c r="Q241" s="9">
        <f t="shared" si="18"/>
        <v>-0.86000000000000032</v>
      </c>
      <c r="R241" s="9">
        <f t="shared" si="19"/>
        <v>-0.25</v>
      </c>
    </row>
    <row r="242" spans="1:18" x14ac:dyDescent="0.3">
      <c r="A242" s="9" t="s">
        <v>732</v>
      </c>
      <c r="B242" s="9" t="s">
        <v>733</v>
      </c>
      <c r="C242" s="9" t="s">
        <v>734</v>
      </c>
      <c r="D242" s="12">
        <v>2506</v>
      </c>
      <c r="E242" s="11">
        <f t="shared" si="15"/>
        <v>25.06</v>
      </c>
      <c r="F242" s="9">
        <v>-2.2000000000000002</v>
      </c>
      <c r="G242" s="9">
        <v>-0.23</v>
      </c>
      <c r="H242" s="9">
        <v>-2.4500000000000002</v>
      </c>
      <c r="I242" s="9">
        <v>0.46</v>
      </c>
      <c r="J242" s="9">
        <v>2.95</v>
      </c>
      <c r="K242" s="9">
        <v>3.13</v>
      </c>
      <c r="L242" s="9">
        <v>2.97</v>
      </c>
      <c r="M242" s="9">
        <v>3.27</v>
      </c>
      <c r="O242" s="9">
        <f t="shared" si="16"/>
        <v>-2.91</v>
      </c>
      <c r="P242" s="9">
        <f t="shared" si="17"/>
        <v>-0.29999999999999982</v>
      </c>
      <c r="Q242" s="9">
        <f t="shared" si="18"/>
        <v>-1.9700000000000002</v>
      </c>
      <c r="R242" s="9">
        <f t="shared" si="19"/>
        <v>-0.17999999999999972</v>
      </c>
    </row>
    <row r="243" spans="1:18" x14ac:dyDescent="0.3">
      <c r="A243" s="9" t="s">
        <v>735</v>
      </c>
      <c r="B243" s="9" t="s">
        <v>736</v>
      </c>
      <c r="C243" s="9" t="s">
        <v>737</v>
      </c>
      <c r="D243" s="12">
        <v>2513.5</v>
      </c>
      <c r="E243" s="11">
        <f t="shared" si="15"/>
        <v>25.135000000000002</v>
      </c>
      <c r="F243" s="9">
        <v>3.34</v>
      </c>
      <c r="G243" s="9">
        <v>7.16</v>
      </c>
      <c r="H243" s="9">
        <v>5</v>
      </c>
      <c r="I243" s="9">
        <v>7.9</v>
      </c>
      <c r="J243" s="9">
        <v>4.13</v>
      </c>
      <c r="K243" s="9">
        <v>3.68</v>
      </c>
      <c r="L243" s="9">
        <v>3.52</v>
      </c>
      <c r="M243" s="9">
        <v>3.73</v>
      </c>
      <c r="O243" s="9">
        <f t="shared" si="16"/>
        <v>-2.9000000000000004</v>
      </c>
      <c r="P243" s="9">
        <f t="shared" si="17"/>
        <v>-0.20999999999999996</v>
      </c>
      <c r="Q243" s="9">
        <f t="shared" si="18"/>
        <v>-3.8200000000000003</v>
      </c>
      <c r="R243" s="9">
        <f t="shared" si="19"/>
        <v>0.44999999999999973</v>
      </c>
    </row>
    <row r="244" spans="1:18" x14ac:dyDescent="0.3">
      <c r="A244" s="9" t="s">
        <v>738</v>
      </c>
      <c r="B244" s="9" t="s">
        <v>739</v>
      </c>
      <c r="C244" s="9" t="s">
        <v>740</v>
      </c>
      <c r="D244" s="12">
        <v>2361</v>
      </c>
      <c r="E244" s="11">
        <f t="shared" si="15"/>
        <v>23.61</v>
      </c>
      <c r="F244" s="9">
        <v>10.16</v>
      </c>
      <c r="G244" s="9">
        <v>11.7</v>
      </c>
      <c r="H244" s="9">
        <v>10.54</v>
      </c>
      <c r="I244" s="9">
        <v>11.57</v>
      </c>
      <c r="J244" s="9">
        <v>2.4</v>
      </c>
      <c r="K244" s="9">
        <v>2.2999999999999998</v>
      </c>
      <c r="L244" s="9">
        <v>1.52</v>
      </c>
      <c r="M244" s="9">
        <v>2.4500000000000002</v>
      </c>
      <c r="O244" s="9">
        <f t="shared" si="16"/>
        <v>-1.0300000000000011</v>
      </c>
      <c r="P244" s="9">
        <f t="shared" si="17"/>
        <v>-0.93000000000000016</v>
      </c>
      <c r="Q244" s="9">
        <f t="shared" si="18"/>
        <v>-1.5399999999999991</v>
      </c>
      <c r="R244" s="9">
        <f t="shared" si="19"/>
        <v>0.10000000000000009</v>
      </c>
    </row>
    <row r="245" spans="1:18" x14ac:dyDescent="0.3">
      <c r="A245" s="9" t="s">
        <v>741</v>
      </c>
      <c r="B245" s="9" t="s">
        <v>742</v>
      </c>
      <c r="C245" s="9" t="s">
        <v>743</v>
      </c>
      <c r="D245" s="12">
        <v>2241</v>
      </c>
      <c r="E245" s="11">
        <f t="shared" si="15"/>
        <v>22.41</v>
      </c>
      <c r="F245" s="9">
        <v>7.84</v>
      </c>
      <c r="G245" s="9">
        <v>6.7</v>
      </c>
      <c r="H245" s="9">
        <v>8.19</v>
      </c>
      <c r="I245" s="9">
        <v>6.17</v>
      </c>
      <c r="J245" s="9">
        <v>2.38</v>
      </c>
      <c r="K245" s="9">
        <v>-0.86</v>
      </c>
      <c r="L245" s="9">
        <v>1.7</v>
      </c>
      <c r="M245" s="9">
        <v>-2.5499999999999998</v>
      </c>
      <c r="O245" s="9">
        <f t="shared" si="16"/>
        <v>2.0199999999999996</v>
      </c>
      <c r="P245" s="9">
        <f t="shared" si="17"/>
        <v>4.25</v>
      </c>
      <c r="Q245" s="9">
        <f t="shared" si="18"/>
        <v>1.1399999999999997</v>
      </c>
      <c r="R245" s="9">
        <f t="shared" si="19"/>
        <v>3.2399999999999998</v>
      </c>
    </row>
    <row r="246" spans="1:18" x14ac:dyDescent="0.3">
      <c r="A246" s="9" t="s">
        <v>744</v>
      </c>
      <c r="B246" s="9" t="s">
        <v>745</v>
      </c>
      <c r="C246" s="9" t="s">
        <v>746</v>
      </c>
      <c r="D246" s="12">
        <v>2152</v>
      </c>
      <c r="E246" s="11">
        <f t="shared" si="15"/>
        <v>21.52</v>
      </c>
      <c r="F246" s="9">
        <v>2.61</v>
      </c>
      <c r="G246" s="9">
        <v>2.27</v>
      </c>
      <c r="H246" s="9">
        <v>4.7</v>
      </c>
      <c r="I246" s="9">
        <v>1.59</v>
      </c>
      <c r="J246" s="9">
        <v>-4.68</v>
      </c>
      <c r="K246" s="9">
        <v>-6.06</v>
      </c>
      <c r="L246" s="9">
        <v>-6.22</v>
      </c>
      <c r="M246" s="9">
        <v>-6.65</v>
      </c>
      <c r="O246" s="9">
        <f t="shared" si="16"/>
        <v>3.1100000000000003</v>
      </c>
      <c r="P246" s="9">
        <f t="shared" si="17"/>
        <v>0.4300000000000006</v>
      </c>
      <c r="Q246" s="9">
        <f t="shared" si="18"/>
        <v>0.33999999999999986</v>
      </c>
      <c r="R246" s="9">
        <f t="shared" si="19"/>
        <v>1.38</v>
      </c>
    </row>
    <row r="247" spans="1:18" x14ac:dyDescent="0.3">
      <c r="A247" s="9" t="s">
        <v>747</v>
      </c>
      <c r="B247" s="9" t="s">
        <v>748</v>
      </c>
      <c r="C247" s="9" t="s">
        <v>749</v>
      </c>
      <c r="D247" s="12">
        <v>2153</v>
      </c>
      <c r="E247" s="11">
        <f t="shared" si="15"/>
        <v>21.53</v>
      </c>
      <c r="F247" s="9">
        <v>-0.8</v>
      </c>
      <c r="G247" s="9">
        <v>-0.51</v>
      </c>
      <c r="H247" s="9">
        <v>-0.23</v>
      </c>
      <c r="I247" s="9">
        <v>-0.77</v>
      </c>
      <c r="J247" s="9">
        <v>-7.82</v>
      </c>
      <c r="K247" s="9">
        <v>-9.23</v>
      </c>
      <c r="L247" s="9">
        <v>-8.15</v>
      </c>
      <c r="M247" s="9">
        <v>-9.51</v>
      </c>
      <c r="O247" s="9">
        <f t="shared" si="16"/>
        <v>0.54</v>
      </c>
      <c r="P247" s="9">
        <f t="shared" si="17"/>
        <v>1.3599999999999994</v>
      </c>
      <c r="Q247" s="9">
        <f t="shared" si="18"/>
        <v>-0.29000000000000004</v>
      </c>
      <c r="R247" s="9">
        <f t="shared" si="19"/>
        <v>1.4100000000000001</v>
      </c>
    </row>
    <row r="248" spans="1:18" x14ac:dyDescent="0.3">
      <c r="A248" s="9" t="s">
        <v>750</v>
      </c>
      <c r="B248" s="9" t="s">
        <v>751</v>
      </c>
      <c r="C248" s="9" t="s">
        <v>752</v>
      </c>
      <c r="D248" s="12">
        <v>2146.5</v>
      </c>
      <c r="E248" s="11">
        <f t="shared" si="15"/>
        <v>21.465</v>
      </c>
      <c r="F248" s="9">
        <v>-1.1000000000000001</v>
      </c>
      <c r="G248" s="9">
        <v>-1.76</v>
      </c>
      <c r="H248" s="9">
        <v>-1.98</v>
      </c>
      <c r="I248" s="9">
        <v>-1.85</v>
      </c>
      <c r="J248" s="9">
        <v>-9.91</v>
      </c>
      <c r="K248" s="9">
        <v>-10.59</v>
      </c>
      <c r="L248" s="9">
        <v>-9.73</v>
      </c>
      <c r="M248" s="9">
        <v>-10.59</v>
      </c>
      <c r="O248" s="9">
        <f t="shared" si="16"/>
        <v>-0.12999999999999989</v>
      </c>
      <c r="P248" s="9">
        <f t="shared" si="17"/>
        <v>0.85999999999999943</v>
      </c>
      <c r="Q248" s="9">
        <f t="shared" si="18"/>
        <v>0.65999999999999992</v>
      </c>
      <c r="R248" s="9">
        <f t="shared" si="19"/>
        <v>0.67999999999999972</v>
      </c>
    </row>
    <row r="249" spans="1:18" x14ac:dyDescent="0.3">
      <c r="A249" s="9" t="s">
        <v>753</v>
      </c>
      <c r="B249" s="9" t="s">
        <v>754</v>
      </c>
      <c r="C249" s="9" t="s">
        <v>755</v>
      </c>
      <c r="D249" s="12">
        <v>2103.5</v>
      </c>
      <c r="E249" s="11">
        <f t="shared" si="15"/>
        <v>21.035</v>
      </c>
      <c r="F249" s="9">
        <v>-1.72</v>
      </c>
      <c r="G249" s="9">
        <v>-2.38</v>
      </c>
      <c r="H249" s="9">
        <v>-2.73</v>
      </c>
      <c r="I249" s="9">
        <v>-2.46</v>
      </c>
      <c r="J249" s="9">
        <v>-9.9499999999999993</v>
      </c>
      <c r="K249" s="9">
        <v>-8.3800000000000008</v>
      </c>
      <c r="L249" s="9">
        <v>-9.41</v>
      </c>
      <c r="M249" s="9">
        <v>-7.67</v>
      </c>
      <c r="O249" s="9">
        <f t="shared" si="16"/>
        <v>-0.27</v>
      </c>
      <c r="P249" s="9">
        <f t="shared" si="17"/>
        <v>-1.7400000000000002</v>
      </c>
      <c r="Q249" s="9">
        <f t="shared" si="18"/>
        <v>0.65999999999999992</v>
      </c>
      <c r="R249" s="9">
        <f t="shared" si="19"/>
        <v>-1.5699999999999985</v>
      </c>
    </row>
    <row r="250" spans="1:18" x14ac:dyDescent="0.3">
      <c r="A250" s="9" t="s">
        <v>756</v>
      </c>
      <c r="B250" s="9" t="s">
        <v>757</v>
      </c>
      <c r="C250" s="9" t="s">
        <v>758</v>
      </c>
      <c r="D250" s="12">
        <v>2097</v>
      </c>
      <c r="E250" s="11">
        <f t="shared" si="15"/>
        <v>20.97</v>
      </c>
      <c r="F250" s="9">
        <v>-0.93</v>
      </c>
      <c r="G250" s="9">
        <v>2.59</v>
      </c>
      <c r="H250" s="9">
        <v>-0.23</v>
      </c>
      <c r="I250" s="9">
        <v>5.78</v>
      </c>
      <c r="J250" s="9">
        <v>-4</v>
      </c>
      <c r="K250" s="9">
        <v>-2.2599999999999998</v>
      </c>
      <c r="L250" s="9">
        <v>-3.54</v>
      </c>
      <c r="M250" s="9">
        <v>-1.84</v>
      </c>
      <c r="O250" s="9">
        <f t="shared" si="16"/>
        <v>-6.0100000000000007</v>
      </c>
      <c r="P250" s="9">
        <f t="shared" si="17"/>
        <v>-1.7</v>
      </c>
      <c r="Q250" s="9">
        <f t="shared" si="18"/>
        <v>-3.52</v>
      </c>
      <c r="R250" s="9">
        <f t="shared" si="19"/>
        <v>-1.7400000000000002</v>
      </c>
    </row>
    <row r="251" spans="1:18" x14ac:dyDescent="0.3">
      <c r="A251" s="9" t="s">
        <v>759</v>
      </c>
      <c r="B251" s="9" t="s">
        <v>760</v>
      </c>
      <c r="C251" s="9" t="s">
        <v>761</v>
      </c>
      <c r="D251" s="12">
        <v>2094.5</v>
      </c>
      <c r="E251" s="11">
        <f t="shared" si="15"/>
        <v>20.945</v>
      </c>
      <c r="F251" s="9">
        <v>22.52</v>
      </c>
      <c r="G251" s="9">
        <v>25.98</v>
      </c>
      <c r="H251" s="9">
        <v>22.82</v>
      </c>
      <c r="I251" s="9">
        <v>27.63</v>
      </c>
      <c r="J251" s="9">
        <v>-12.88</v>
      </c>
      <c r="K251" s="9">
        <v>-18.37</v>
      </c>
      <c r="L251" s="9">
        <v>-14.72</v>
      </c>
      <c r="M251" s="9">
        <v>-18.760000000000002</v>
      </c>
      <c r="O251" s="9">
        <f t="shared" si="16"/>
        <v>-4.8099999999999987</v>
      </c>
      <c r="P251" s="9">
        <f t="shared" si="17"/>
        <v>4.0400000000000009</v>
      </c>
      <c r="Q251" s="9">
        <f t="shared" si="18"/>
        <v>-3.4600000000000009</v>
      </c>
      <c r="R251" s="9">
        <f t="shared" si="19"/>
        <v>5.49</v>
      </c>
    </row>
    <row r="252" spans="1:18" x14ac:dyDescent="0.3">
      <c r="A252" s="9" t="s">
        <v>762</v>
      </c>
      <c r="B252" s="9" t="s">
        <v>763</v>
      </c>
      <c r="C252" s="9" t="s">
        <v>764</v>
      </c>
      <c r="D252" s="12">
        <v>2105</v>
      </c>
      <c r="E252" s="11">
        <f t="shared" si="15"/>
        <v>21.05</v>
      </c>
      <c r="F252" s="9">
        <v>25.99</v>
      </c>
      <c r="G252" s="9">
        <v>27.2</v>
      </c>
      <c r="H252" s="9">
        <v>26.28</v>
      </c>
      <c r="I252" s="9">
        <v>26.56</v>
      </c>
      <c r="J252" s="9">
        <v>-16.96</v>
      </c>
      <c r="K252" s="9">
        <v>-14.99</v>
      </c>
      <c r="L252" s="9">
        <v>-15.93</v>
      </c>
      <c r="M252" s="9">
        <v>-13.91</v>
      </c>
      <c r="O252" s="9">
        <f t="shared" si="16"/>
        <v>-0.27999999999999758</v>
      </c>
      <c r="P252" s="9">
        <f t="shared" si="17"/>
        <v>-2.0199999999999996</v>
      </c>
      <c r="Q252" s="9">
        <f t="shared" si="18"/>
        <v>-1.2100000000000009</v>
      </c>
      <c r="R252" s="9">
        <f t="shared" si="19"/>
        <v>-1.9700000000000006</v>
      </c>
    </row>
    <row r="253" spans="1:18" x14ac:dyDescent="0.3">
      <c r="A253" s="9" t="s">
        <v>765</v>
      </c>
      <c r="B253" s="9" t="s">
        <v>766</v>
      </c>
      <c r="C253" s="9" t="s">
        <v>767</v>
      </c>
      <c r="D253" s="12">
        <v>2146</v>
      </c>
      <c r="E253" s="11">
        <f t="shared" si="15"/>
        <v>21.46</v>
      </c>
      <c r="F253" s="9">
        <v>22.78</v>
      </c>
      <c r="G253" s="9">
        <v>17.79</v>
      </c>
      <c r="H253" s="9">
        <v>20.95</v>
      </c>
      <c r="I253" s="9">
        <v>15.64</v>
      </c>
      <c r="J253" s="9">
        <v>-8.9</v>
      </c>
      <c r="K253" s="9">
        <v>-6.33</v>
      </c>
      <c r="L253" s="9">
        <v>-8.9600000000000009</v>
      </c>
      <c r="M253" s="9">
        <v>-5.7</v>
      </c>
      <c r="O253" s="9">
        <f t="shared" si="16"/>
        <v>5.3099999999999987</v>
      </c>
      <c r="P253" s="9">
        <f t="shared" si="17"/>
        <v>-3.2600000000000007</v>
      </c>
      <c r="Q253" s="9">
        <f t="shared" si="18"/>
        <v>4.990000000000002</v>
      </c>
      <c r="R253" s="9">
        <f t="shared" si="19"/>
        <v>-2.5700000000000003</v>
      </c>
    </row>
    <row r="254" spans="1:18" x14ac:dyDescent="0.3">
      <c r="A254" s="9" t="s">
        <v>768</v>
      </c>
      <c r="B254" s="9" t="s">
        <v>769</v>
      </c>
      <c r="C254" s="9" t="s">
        <v>770</v>
      </c>
      <c r="D254" s="12">
        <v>2101.5</v>
      </c>
      <c r="E254" s="11">
        <f t="shared" si="15"/>
        <v>21.015000000000001</v>
      </c>
      <c r="F254" s="9">
        <v>13.86</v>
      </c>
      <c r="G254" s="9">
        <v>8.64</v>
      </c>
      <c r="H254" s="9">
        <v>12.21</v>
      </c>
      <c r="I254" s="9">
        <v>7.41</v>
      </c>
      <c r="J254" s="9">
        <v>-4.92</v>
      </c>
      <c r="K254" s="9">
        <v>-4.4000000000000004</v>
      </c>
      <c r="L254" s="9">
        <v>-5.66</v>
      </c>
      <c r="M254" s="9">
        <v>-4.33</v>
      </c>
      <c r="O254" s="9">
        <f t="shared" si="16"/>
        <v>4.8000000000000007</v>
      </c>
      <c r="P254" s="9">
        <f t="shared" si="17"/>
        <v>-1.33</v>
      </c>
      <c r="Q254" s="9">
        <f t="shared" si="18"/>
        <v>5.2199999999999989</v>
      </c>
      <c r="R254" s="9">
        <f t="shared" si="19"/>
        <v>-0.51999999999999957</v>
      </c>
    </row>
    <row r="255" spans="1:18" x14ac:dyDescent="0.3">
      <c r="A255" s="9" t="s">
        <v>771</v>
      </c>
      <c r="B255" s="9" t="s">
        <v>772</v>
      </c>
      <c r="C255" s="9" t="s">
        <v>773</v>
      </c>
      <c r="D255" s="12">
        <v>2116</v>
      </c>
      <c r="E255" s="11">
        <f t="shared" si="15"/>
        <v>21.16</v>
      </c>
      <c r="F255" s="9">
        <v>3.59</v>
      </c>
      <c r="G255" s="9">
        <v>2.06</v>
      </c>
      <c r="H255" s="9">
        <v>2.41</v>
      </c>
      <c r="I255" s="9">
        <v>1.66</v>
      </c>
      <c r="J255" s="9">
        <v>-4.33</v>
      </c>
      <c r="K255" s="9">
        <v>-4.2</v>
      </c>
      <c r="L255" s="9">
        <v>-4.57</v>
      </c>
      <c r="M255" s="9">
        <v>-4.25</v>
      </c>
      <c r="O255" s="9">
        <f t="shared" si="16"/>
        <v>0.75000000000000022</v>
      </c>
      <c r="P255" s="9">
        <f t="shared" si="17"/>
        <v>-0.32000000000000028</v>
      </c>
      <c r="Q255" s="9">
        <f t="shared" si="18"/>
        <v>1.5299999999999998</v>
      </c>
      <c r="R255" s="9">
        <f t="shared" si="19"/>
        <v>-0.12999999999999989</v>
      </c>
    </row>
    <row r="256" spans="1:18" x14ac:dyDescent="0.3">
      <c r="A256" s="9" t="s">
        <v>774</v>
      </c>
      <c r="B256" s="9" t="s">
        <v>775</v>
      </c>
      <c r="C256" s="9" t="s">
        <v>776</v>
      </c>
      <c r="D256" s="12">
        <v>2118</v>
      </c>
      <c r="E256" s="11">
        <f t="shared" si="15"/>
        <v>21.18</v>
      </c>
      <c r="F256" s="9">
        <v>0.56000000000000005</v>
      </c>
      <c r="G256" s="9">
        <v>-0.6</v>
      </c>
      <c r="H256" s="9">
        <v>-0.55000000000000004</v>
      </c>
      <c r="I256" s="9">
        <v>-0.85</v>
      </c>
      <c r="J256" s="9">
        <v>-4.57</v>
      </c>
      <c r="K256" s="9">
        <v>-3.95</v>
      </c>
      <c r="L256" s="9">
        <v>-4.79</v>
      </c>
      <c r="M256" s="9">
        <v>-3.65</v>
      </c>
      <c r="O256" s="9">
        <f t="shared" si="16"/>
        <v>0.29999999999999993</v>
      </c>
      <c r="P256" s="9">
        <f t="shared" si="17"/>
        <v>-1.1400000000000001</v>
      </c>
      <c r="Q256" s="9">
        <f t="shared" si="18"/>
        <v>1.1600000000000001</v>
      </c>
      <c r="R256" s="9">
        <f t="shared" si="19"/>
        <v>-0.62000000000000011</v>
      </c>
    </row>
    <row r="257" spans="1:18" x14ac:dyDescent="0.3">
      <c r="A257" s="9" t="s">
        <v>777</v>
      </c>
      <c r="B257" s="9" t="s">
        <v>778</v>
      </c>
      <c r="C257" s="9" t="s">
        <v>779</v>
      </c>
      <c r="D257" s="12">
        <v>2114.5</v>
      </c>
      <c r="E257" s="11">
        <f t="shared" si="15"/>
        <v>21.145</v>
      </c>
      <c r="F257" s="9">
        <v>-1.17</v>
      </c>
      <c r="G257" s="9">
        <v>-1.34</v>
      </c>
      <c r="H257" s="9">
        <v>-3.68</v>
      </c>
      <c r="I257" s="9">
        <v>-0.28999999999999998</v>
      </c>
      <c r="J257" s="9">
        <v>-2.06</v>
      </c>
      <c r="K257" s="9">
        <v>-0.74</v>
      </c>
      <c r="L257" s="9">
        <v>-1.19</v>
      </c>
      <c r="M257" s="9">
        <v>-0.28999999999999998</v>
      </c>
      <c r="O257" s="9">
        <f t="shared" si="16"/>
        <v>-3.39</v>
      </c>
      <c r="P257" s="9">
        <f t="shared" si="17"/>
        <v>-0.89999999999999991</v>
      </c>
      <c r="Q257" s="9">
        <f t="shared" si="18"/>
        <v>0.17000000000000015</v>
      </c>
      <c r="R257" s="9">
        <f t="shared" si="19"/>
        <v>-1.32</v>
      </c>
    </row>
    <row r="258" spans="1:18" x14ac:dyDescent="0.3">
      <c r="A258" s="9" t="s">
        <v>780</v>
      </c>
      <c r="B258" s="9" t="s">
        <v>781</v>
      </c>
      <c r="C258" s="9" t="s">
        <v>782</v>
      </c>
      <c r="D258" s="12">
        <v>2117.5</v>
      </c>
      <c r="E258" s="11">
        <f t="shared" si="15"/>
        <v>21.175000000000001</v>
      </c>
      <c r="F258" s="9">
        <v>7.18</v>
      </c>
      <c r="G258" s="9">
        <v>7.66</v>
      </c>
      <c r="H258" s="9">
        <v>6.81</v>
      </c>
      <c r="I258" s="9">
        <v>7.65</v>
      </c>
      <c r="J258" s="9">
        <v>1.94</v>
      </c>
      <c r="K258" s="9">
        <v>2.1800000000000002</v>
      </c>
      <c r="L258" s="9">
        <v>2.66</v>
      </c>
      <c r="M258" s="9">
        <v>2.4500000000000002</v>
      </c>
      <c r="O258" s="9">
        <f t="shared" si="16"/>
        <v>-0.84000000000000075</v>
      </c>
      <c r="P258" s="9">
        <f t="shared" si="17"/>
        <v>0.20999999999999996</v>
      </c>
      <c r="Q258" s="9">
        <f t="shared" si="18"/>
        <v>-0.48000000000000043</v>
      </c>
      <c r="R258" s="9">
        <f t="shared" si="19"/>
        <v>-0.24000000000000021</v>
      </c>
    </row>
    <row r="259" spans="1:18" x14ac:dyDescent="0.3">
      <c r="A259" s="9" t="s">
        <v>783</v>
      </c>
      <c r="B259" s="9" t="s">
        <v>784</v>
      </c>
      <c r="C259" s="9" t="s">
        <v>785</v>
      </c>
      <c r="D259" s="12">
        <v>2063</v>
      </c>
      <c r="E259" s="11">
        <f t="shared" ref="E259:E322" si="20">D259/100</f>
        <v>20.63</v>
      </c>
      <c r="F259" s="9">
        <v>5.58</v>
      </c>
      <c r="G259" s="9">
        <v>4.84</v>
      </c>
      <c r="H259" s="9">
        <v>5.24</v>
      </c>
      <c r="I259" s="9">
        <v>3.52</v>
      </c>
      <c r="J259" s="9">
        <v>2.2200000000000002</v>
      </c>
      <c r="K259" s="9">
        <v>-1.2</v>
      </c>
      <c r="L259" s="9">
        <v>1.7</v>
      </c>
      <c r="M259" s="9">
        <v>-2.85</v>
      </c>
      <c r="O259" s="9">
        <f t="shared" ref="O259:O322" si="21">H259-I259</f>
        <v>1.7200000000000002</v>
      </c>
      <c r="P259" s="9">
        <f t="shared" ref="P259:P322" si="22">L259-M259</f>
        <v>4.55</v>
      </c>
      <c r="Q259" s="9">
        <f t="shared" ref="Q259:Q322" si="23">F259-G259</f>
        <v>0.74000000000000021</v>
      </c>
      <c r="R259" s="9">
        <f t="shared" ref="R259:R322" si="24">J259-K259</f>
        <v>3.42</v>
      </c>
    </row>
    <row r="260" spans="1:18" x14ac:dyDescent="0.3">
      <c r="A260" s="9" t="s">
        <v>786</v>
      </c>
      <c r="B260" s="9" t="s">
        <v>787</v>
      </c>
      <c r="C260" s="9" t="s">
        <v>788</v>
      </c>
      <c r="D260" s="12">
        <v>1918.5</v>
      </c>
      <c r="E260" s="11">
        <f t="shared" si="20"/>
        <v>19.184999999999999</v>
      </c>
      <c r="F260" s="9">
        <v>1.36</v>
      </c>
      <c r="G260" s="9">
        <v>0.77</v>
      </c>
      <c r="H260" s="9">
        <v>2.4500000000000002</v>
      </c>
      <c r="I260" s="9">
        <v>0.51</v>
      </c>
      <c r="J260" s="9">
        <v>-3.76</v>
      </c>
      <c r="K260" s="9">
        <v>-3.97</v>
      </c>
      <c r="L260" s="9">
        <v>-3.91</v>
      </c>
      <c r="M260" s="9">
        <v>-4.01</v>
      </c>
      <c r="O260" s="9">
        <f t="shared" si="21"/>
        <v>1.9400000000000002</v>
      </c>
      <c r="P260" s="9">
        <f t="shared" si="22"/>
        <v>9.9999999999999645E-2</v>
      </c>
      <c r="Q260" s="9">
        <f t="shared" si="23"/>
        <v>0.59000000000000008</v>
      </c>
      <c r="R260" s="9">
        <f t="shared" si="24"/>
        <v>0.21000000000000041</v>
      </c>
    </row>
    <row r="261" spans="1:18" x14ac:dyDescent="0.3">
      <c r="A261" s="9" t="s">
        <v>789</v>
      </c>
      <c r="B261" s="9" t="s">
        <v>790</v>
      </c>
      <c r="C261" s="9" t="s">
        <v>791</v>
      </c>
      <c r="D261" s="12">
        <v>1938.5</v>
      </c>
      <c r="E261" s="11">
        <f t="shared" si="20"/>
        <v>19.385000000000002</v>
      </c>
      <c r="F261" s="9">
        <v>-0.53</v>
      </c>
      <c r="G261" s="9">
        <v>-1.04</v>
      </c>
      <c r="H261" s="9">
        <v>-2.25</v>
      </c>
      <c r="I261" s="9">
        <v>-1.18</v>
      </c>
      <c r="J261" s="9">
        <v>-4.7</v>
      </c>
      <c r="K261" s="9">
        <v>-4.2300000000000004</v>
      </c>
      <c r="L261" s="9">
        <v>-4.8499999999999996</v>
      </c>
      <c r="M261" s="9">
        <v>-4.2300000000000004</v>
      </c>
      <c r="O261" s="9">
        <f t="shared" si="21"/>
        <v>-1.07</v>
      </c>
      <c r="P261" s="9">
        <f t="shared" si="22"/>
        <v>-0.61999999999999922</v>
      </c>
      <c r="Q261" s="9">
        <f t="shared" si="23"/>
        <v>0.51</v>
      </c>
      <c r="R261" s="9">
        <f t="shared" si="24"/>
        <v>-0.46999999999999975</v>
      </c>
    </row>
    <row r="262" spans="1:18" x14ac:dyDescent="0.3">
      <c r="A262" s="9" t="s">
        <v>792</v>
      </c>
      <c r="B262" s="9" t="s">
        <v>793</v>
      </c>
      <c r="C262" s="9" t="s">
        <v>794</v>
      </c>
      <c r="D262" s="12">
        <v>1936</v>
      </c>
      <c r="E262" s="11">
        <f t="shared" si="20"/>
        <v>19.36</v>
      </c>
      <c r="F262" s="9">
        <v>-1.85</v>
      </c>
      <c r="G262" s="9">
        <v>-2.02</v>
      </c>
      <c r="H262" s="9">
        <v>-2.27</v>
      </c>
      <c r="I262" s="9">
        <v>-2.12</v>
      </c>
      <c r="J262" s="9">
        <v>-4.22</v>
      </c>
      <c r="K262" s="9">
        <v>-4.7</v>
      </c>
      <c r="L262" s="9">
        <v>-4.3</v>
      </c>
      <c r="M262" s="9">
        <v>-4.9400000000000004</v>
      </c>
      <c r="O262" s="9">
        <f t="shared" si="21"/>
        <v>-0.14999999999999991</v>
      </c>
      <c r="P262" s="9">
        <f t="shared" si="22"/>
        <v>0.64000000000000057</v>
      </c>
      <c r="Q262" s="9">
        <f t="shared" si="23"/>
        <v>0.16999999999999993</v>
      </c>
      <c r="R262" s="9">
        <f t="shared" si="24"/>
        <v>0.48000000000000043</v>
      </c>
    </row>
    <row r="263" spans="1:18" x14ac:dyDescent="0.3">
      <c r="A263" s="9" t="s">
        <v>795</v>
      </c>
      <c r="B263" s="9" t="s">
        <v>796</v>
      </c>
      <c r="C263" s="9" t="s">
        <v>797</v>
      </c>
      <c r="D263" s="12">
        <v>1929</v>
      </c>
      <c r="E263" s="11">
        <f t="shared" si="20"/>
        <v>19.29</v>
      </c>
      <c r="F263" s="9">
        <v>-2.36</v>
      </c>
      <c r="G263" s="9">
        <v>-2.5499999999999998</v>
      </c>
      <c r="H263" s="9">
        <v>-1.63</v>
      </c>
      <c r="I263" s="9">
        <v>-2.59</v>
      </c>
      <c r="J263" s="9">
        <v>-5.95</v>
      </c>
      <c r="K263" s="9">
        <v>-7.31</v>
      </c>
      <c r="L263" s="9">
        <v>-7.84</v>
      </c>
      <c r="M263" s="9">
        <v>-7.51</v>
      </c>
      <c r="O263" s="9">
        <f t="shared" si="21"/>
        <v>0.96</v>
      </c>
      <c r="P263" s="9">
        <f t="shared" si="22"/>
        <v>-0.33000000000000007</v>
      </c>
      <c r="Q263" s="9">
        <f t="shared" si="23"/>
        <v>0.18999999999999995</v>
      </c>
      <c r="R263" s="9">
        <f t="shared" si="24"/>
        <v>1.3599999999999994</v>
      </c>
    </row>
    <row r="264" spans="1:18" x14ac:dyDescent="0.3">
      <c r="A264" s="9" t="s">
        <v>798</v>
      </c>
      <c r="B264" s="9" t="s">
        <v>799</v>
      </c>
      <c r="C264" s="9" t="s">
        <v>800</v>
      </c>
      <c r="D264" s="12">
        <v>1924</v>
      </c>
      <c r="E264" s="11">
        <f t="shared" si="20"/>
        <v>19.239999999999998</v>
      </c>
      <c r="F264" s="9">
        <v>-1.98</v>
      </c>
      <c r="G264" s="9">
        <v>-2.91</v>
      </c>
      <c r="H264" s="9">
        <v>-2.66</v>
      </c>
      <c r="I264" s="9">
        <v>-2.94</v>
      </c>
      <c r="J264" s="9">
        <v>-8.61</v>
      </c>
      <c r="K264" s="9">
        <v>-9.1199999999999992</v>
      </c>
      <c r="L264" s="9">
        <v>-8.26</v>
      </c>
      <c r="M264" s="9">
        <v>-9.3000000000000007</v>
      </c>
      <c r="O264" s="9">
        <f t="shared" si="21"/>
        <v>0.2799999999999998</v>
      </c>
      <c r="P264" s="9">
        <f t="shared" si="22"/>
        <v>1.0400000000000009</v>
      </c>
      <c r="Q264" s="9">
        <f t="shared" si="23"/>
        <v>0.93000000000000016</v>
      </c>
      <c r="R264" s="9">
        <f t="shared" si="24"/>
        <v>0.50999999999999979</v>
      </c>
    </row>
    <row r="265" spans="1:18" x14ac:dyDescent="0.3">
      <c r="A265" s="9" t="s">
        <v>801</v>
      </c>
      <c r="B265" s="9" t="s">
        <v>802</v>
      </c>
      <c r="C265" s="9" t="s">
        <v>803</v>
      </c>
      <c r="D265" s="12">
        <v>1936.5</v>
      </c>
      <c r="E265" s="11">
        <f t="shared" si="20"/>
        <v>19.364999999999998</v>
      </c>
      <c r="F265" s="9">
        <v>-2.99</v>
      </c>
      <c r="G265" s="9">
        <v>-3.07</v>
      </c>
      <c r="H265" s="9">
        <v>-4.03</v>
      </c>
      <c r="I265" s="9">
        <v>-3.08</v>
      </c>
      <c r="J265" s="9">
        <v>-10.09</v>
      </c>
      <c r="K265" s="9">
        <v>-10.029999999999999</v>
      </c>
      <c r="L265" s="9">
        <v>-9.91</v>
      </c>
      <c r="M265" s="9">
        <v>-10.199999999999999</v>
      </c>
      <c r="O265" s="9">
        <f t="shared" si="21"/>
        <v>-0.95000000000000018</v>
      </c>
      <c r="P265" s="9">
        <f t="shared" si="22"/>
        <v>0.28999999999999915</v>
      </c>
      <c r="Q265" s="9">
        <f t="shared" si="23"/>
        <v>7.9999999999999627E-2</v>
      </c>
      <c r="R265" s="9">
        <f t="shared" si="24"/>
        <v>-6.0000000000000497E-2</v>
      </c>
    </row>
    <row r="266" spans="1:18" x14ac:dyDescent="0.3">
      <c r="A266" s="9" t="s">
        <v>804</v>
      </c>
      <c r="B266" s="9" t="s">
        <v>805</v>
      </c>
      <c r="C266" s="9" t="s">
        <v>806</v>
      </c>
      <c r="D266" s="12">
        <v>1950.5</v>
      </c>
      <c r="E266" s="11">
        <f t="shared" si="20"/>
        <v>19.504999999999999</v>
      </c>
      <c r="F266" s="9">
        <v>-2.58</v>
      </c>
      <c r="G266" s="9">
        <v>-3.14</v>
      </c>
      <c r="H266" s="9">
        <v>-3.17</v>
      </c>
      <c r="I266" s="9">
        <v>-3.15</v>
      </c>
      <c r="J266" s="9">
        <v>-10.130000000000001</v>
      </c>
      <c r="K266" s="9">
        <v>-10.51</v>
      </c>
      <c r="L266" s="9">
        <v>-10.92</v>
      </c>
      <c r="M266" s="9">
        <v>-10.49</v>
      </c>
      <c r="O266" s="9">
        <f t="shared" si="21"/>
        <v>-2.0000000000000018E-2</v>
      </c>
      <c r="P266" s="9">
        <f t="shared" si="22"/>
        <v>-0.42999999999999972</v>
      </c>
      <c r="Q266" s="9">
        <f t="shared" si="23"/>
        <v>0.56000000000000005</v>
      </c>
      <c r="R266" s="9">
        <f t="shared" si="24"/>
        <v>0.37999999999999901</v>
      </c>
    </row>
    <row r="267" spans="1:18" x14ac:dyDescent="0.3">
      <c r="A267" s="9" t="s">
        <v>807</v>
      </c>
      <c r="B267" s="9" t="s">
        <v>808</v>
      </c>
      <c r="C267" s="9" t="s">
        <v>809</v>
      </c>
      <c r="D267" s="12">
        <v>1952</v>
      </c>
      <c r="E267" s="11">
        <f t="shared" si="20"/>
        <v>19.52</v>
      </c>
      <c r="F267" s="9">
        <v>-2.8</v>
      </c>
      <c r="G267" s="9">
        <v>-3.19</v>
      </c>
      <c r="H267" s="9">
        <v>-3.96</v>
      </c>
      <c r="I267" s="9">
        <v>-3.19</v>
      </c>
      <c r="J267" s="9">
        <v>-10.66</v>
      </c>
      <c r="K267" s="9">
        <v>-10.09</v>
      </c>
      <c r="L267" s="9">
        <v>-9.56</v>
      </c>
      <c r="M267" s="9">
        <v>-10.029999999999999</v>
      </c>
      <c r="O267" s="9">
        <f t="shared" si="21"/>
        <v>-0.77</v>
      </c>
      <c r="P267" s="9">
        <f t="shared" si="22"/>
        <v>0.46999999999999886</v>
      </c>
      <c r="Q267" s="9">
        <f t="shared" si="23"/>
        <v>0.39000000000000012</v>
      </c>
      <c r="R267" s="9">
        <f t="shared" si="24"/>
        <v>-0.57000000000000028</v>
      </c>
    </row>
    <row r="268" spans="1:18" x14ac:dyDescent="0.3">
      <c r="A268" s="9" t="s">
        <v>810</v>
      </c>
      <c r="B268" s="9" t="s">
        <v>811</v>
      </c>
      <c r="C268" s="9" t="s">
        <v>812</v>
      </c>
      <c r="D268" s="12">
        <v>1963</v>
      </c>
      <c r="E268" s="11">
        <f t="shared" si="20"/>
        <v>19.63</v>
      </c>
      <c r="F268" s="9">
        <v>-2.6</v>
      </c>
      <c r="G268" s="9">
        <v>-3.16</v>
      </c>
      <c r="H268" s="9">
        <v>-3.23</v>
      </c>
      <c r="I268" s="9">
        <v>-3.16</v>
      </c>
      <c r="J268" s="9">
        <v>-9.4700000000000006</v>
      </c>
      <c r="K268" s="9">
        <v>-9.6999999999999993</v>
      </c>
      <c r="L268" s="9">
        <v>-9.16</v>
      </c>
      <c r="M268" s="9">
        <v>-9.64</v>
      </c>
      <c r="O268" s="9">
        <f t="shared" si="21"/>
        <v>-6.999999999999984E-2</v>
      </c>
      <c r="P268" s="9">
        <f t="shared" si="22"/>
        <v>0.48000000000000043</v>
      </c>
      <c r="Q268" s="9">
        <f t="shared" si="23"/>
        <v>0.56000000000000005</v>
      </c>
      <c r="R268" s="9">
        <f t="shared" si="24"/>
        <v>0.22999999999999865</v>
      </c>
    </row>
    <row r="269" spans="1:18" x14ac:dyDescent="0.3">
      <c r="A269" s="9" t="s">
        <v>813</v>
      </c>
      <c r="B269" s="9" t="s">
        <v>814</v>
      </c>
      <c r="C269" s="9" t="s">
        <v>815</v>
      </c>
      <c r="D269" s="12">
        <v>1969</v>
      </c>
      <c r="E269" s="11">
        <f t="shared" si="20"/>
        <v>19.690000000000001</v>
      </c>
      <c r="F269" s="9">
        <v>-3.06</v>
      </c>
      <c r="G269" s="9">
        <v>-3.12</v>
      </c>
      <c r="H269" s="9">
        <v>-2.82</v>
      </c>
      <c r="I269" s="9">
        <v>-3.13</v>
      </c>
      <c r="J269" s="9">
        <v>-9.16</v>
      </c>
      <c r="K269" s="9">
        <v>-8.8800000000000008</v>
      </c>
      <c r="L269" s="9">
        <v>-8.5500000000000007</v>
      </c>
      <c r="M269" s="9">
        <v>-8.7799999999999994</v>
      </c>
      <c r="O269" s="9">
        <f t="shared" si="21"/>
        <v>0.31000000000000005</v>
      </c>
      <c r="P269" s="9">
        <f t="shared" si="22"/>
        <v>0.22999999999999865</v>
      </c>
      <c r="Q269" s="9">
        <f t="shared" si="23"/>
        <v>6.0000000000000053E-2</v>
      </c>
      <c r="R269" s="9">
        <f t="shared" si="24"/>
        <v>-0.27999999999999936</v>
      </c>
    </row>
    <row r="270" spans="1:18" x14ac:dyDescent="0.3">
      <c r="A270" s="9" t="s">
        <v>816</v>
      </c>
      <c r="B270" s="9" t="s">
        <v>817</v>
      </c>
      <c r="C270" s="9" t="s">
        <v>818</v>
      </c>
      <c r="D270" s="12">
        <v>1974</v>
      </c>
      <c r="E270" s="11">
        <f t="shared" si="20"/>
        <v>19.739999999999998</v>
      </c>
      <c r="F270" s="9">
        <v>-2.4500000000000002</v>
      </c>
      <c r="G270" s="9">
        <v>-3.08</v>
      </c>
      <c r="H270" s="9">
        <v>-3.88</v>
      </c>
      <c r="I270" s="9">
        <v>-3.07</v>
      </c>
      <c r="J270" s="9">
        <v>-8.8800000000000008</v>
      </c>
      <c r="K270" s="9">
        <v>-7.63</v>
      </c>
      <c r="L270" s="9">
        <v>-7.63</v>
      </c>
      <c r="M270" s="9">
        <v>-7.34</v>
      </c>
      <c r="O270" s="9">
        <f t="shared" si="21"/>
        <v>-0.81</v>
      </c>
      <c r="P270" s="9">
        <f t="shared" si="22"/>
        <v>-0.29000000000000004</v>
      </c>
      <c r="Q270" s="9">
        <f t="shared" si="23"/>
        <v>0.62999999999999989</v>
      </c>
      <c r="R270" s="9">
        <f t="shared" si="24"/>
        <v>-1.2500000000000009</v>
      </c>
    </row>
    <row r="271" spans="1:18" x14ac:dyDescent="0.3">
      <c r="A271" s="9" t="s">
        <v>819</v>
      </c>
      <c r="B271" s="9" t="s">
        <v>820</v>
      </c>
      <c r="C271" s="9" t="s">
        <v>821</v>
      </c>
      <c r="D271" s="12">
        <v>1977</v>
      </c>
      <c r="E271" s="11">
        <f t="shared" si="20"/>
        <v>19.77</v>
      </c>
      <c r="F271" s="9">
        <v>-2.27</v>
      </c>
      <c r="G271" s="9">
        <v>-2.96</v>
      </c>
      <c r="H271" s="9">
        <v>-3.98</v>
      </c>
      <c r="I271" s="9">
        <v>-2.96</v>
      </c>
      <c r="J271" s="9">
        <v>-6.39</v>
      </c>
      <c r="K271" s="9">
        <v>-5.31</v>
      </c>
      <c r="L271" s="9">
        <v>-6.26</v>
      </c>
      <c r="M271" s="9">
        <v>-5.13</v>
      </c>
      <c r="O271" s="9">
        <f t="shared" si="21"/>
        <v>-1.02</v>
      </c>
      <c r="P271" s="9">
        <f t="shared" si="22"/>
        <v>-1.1299999999999999</v>
      </c>
      <c r="Q271" s="9">
        <f t="shared" si="23"/>
        <v>0.69</v>
      </c>
      <c r="R271" s="9">
        <f t="shared" si="24"/>
        <v>-1.08</v>
      </c>
    </row>
    <row r="272" spans="1:18" x14ac:dyDescent="0.3">
      <c r="A272" s="9" t="s">
        <v>822</v>
      </c>
      <c r="B272" s="9" t="s">
        <v>823</v>
      </c>
      <c r="C272" s="9" t="s">
        <v>824</v>
      </c>
      <c r="D272" s="12">
        <v>1981</v>
      </c>
      <c r="E272" s="11">
        <f t="shared" si="20"/>
        <v>19.809999999999999</v>
      </c>
      <c r="F272" s="9">
        <v>-3.17</v>
      </c>
      <c r="G272" s="9">
        <v>-2.97</v>
      </c>
      <c r="H272" s="9">
        <v>-3.37</v>
      </c>
      <c r="I272" s="9">
        <v>-2.98</v>
      </c>
      <c r="J272" s="9">
        <v>-4.57</v>
      </c>
      <c r="K272" s="9">
        <v>-4.26</v>
      </c>
      <c r="L272" s="9">
        <v>-5.31</v>
      </c>
      <c r="M272" s="9">
        <v>-4.08</v>
      </c>
      <c r="O272" s="9">
        <f t="shared" si="21"/>
        <v>-0.39000000000000012</v>
      </c>
      <c r="P272" s="9">
        <f t="shared" si="22"/>
        <v>-1.2299999999999995</v>
      </c>
      <c r="Q272" s="9">
        <f t="shared" si="23"/>
        <v>-0.19999999999999973</v>
      </c>
      <c r="R272" s="9">
        <f t="shared" si="24"/>
        <v>-0.3100000000000005</v>
      </c>
    </row>
    <row r="273" spans="1:18" x14ac:dyDescent="0.3">
      <c r="A273" s="9" t="s">
        <v>825</v>
      </c>
      <c r="B273" s="9" t="s">
        <v>826</v>
      </c>
      <c r="C273" s="9" t="s">
        <v>827</v>
      </c>
      <c r="D273" s="12">
        <v>1984.5</v>
      </c>
      <c r="E273" s="11">
        <f t="shared" si="20"/>
        <v>19.844999999999999</v>
      </c>
      <c r="F273" s="9">
        <v>-2.6</v>
      </c>
      <c r="G273" s="9">
        <v>-2.73</v>
      </c>
      <c r="H273" s="9">
        <v>-2.84</v>
      </c>
      <c r="I273" s="9">
        <v>-2.11</v>
      </c>
      <c r="J273" s="9">
        <v>-3.16</v>
      </c>
      <c r="K273" s="9">
        <v>-1.42</v>
      </c>
      <c r="L273" s="9">
        <v>-1.58</v>
      </c>
      <c r="M273" s="9">
        <v>-1.1299999999999999</v>
      </c>
      <c r="O273" s="9">
        <f t="shared" si="21"/>
        <v>-0.73</v>
      </c>
      <c r="P273" s="9">
        <f t="shared" si="22"/>
        <v>-0.45000000000000018</v>
      </c>
      <c r="Q273" s="9">
        <f t="shared" si="23"/>
        <v>0.12999999999999989</v>
      </c>
      <c r="R273" s="9">
        <f t="shared" si="24"/>
        <v>-1.7400000000000002</v>
      </c>
    </row>
    <row r="274" spans="1:18" x14ac:dyDescent="0.3">
      <c r="A274" s="9" t="s">
        <v>828</v>
      </c>
      <c r="B274" s="9" t="s">
        <v>829</v>
      </c>
      <c r="C274" s="9" t="s">
        <v>830</v>
      </c>
      <c r="D274" s="12">
        <v>1994</v>
      </c>
      <c r="E274" s="11">
        <f t="shared" si="20"/>
        <v>19.940000000000001</v>
      </c>
      <c r="F274" s="9">
        <v>-2.4500000000000002</v>
      </c>
      <c r="G274" s="9">
        <v>-2.15</v>
      </c>
      <c r="H274" s="9">
        <v>-2.09</v>
      </c>
      <c r="I274" s="9">
        <v>-2.2000000000000002</v>
      </c>
      <c r="J274" s="9">
        <v>-0.95</v>
      </c>
      <c r="K274" s="9">
        <v>0.13</v>
      </c>
      <c r="L274" s="9">
        <v>-0.3</v>
      </c>
      <c r="M274" s="9">
        <v>0.19</v>
      </c>
      <c r="O274" s="9">
        <f t="shared" si="21"/>
        <v>0.11000000000000032</v>
      </c>
      <c r="P274" s="9">
        <f t="shared" si="22"/>
        <v>-0.49</v>
      </c>
      <c r="Q274" s="9">
        <f t="shared" si="23"/>
        <v>-0.30000000000000027</v>
      </c>
      <c r="R274" s="9">
        <f t="shared" si="24"/>
        <v>-1.08</v>
      </c>
    </row>
    <row r="275" spans="1:18" x14ac:dyDescent="0.3">
      <c r="A275" s="9" t="s">
        <v>831</v>
      </c>
      <c r="B275" s="9" t="s">
        <v>832</v>
      </c>
      <c r="C275" s="9" t="s">
        <v>833</v>
      </c>
      <c r="D275" s="12">
        <v>2000</v>
      </c>
      <c r="E275" s="11">
        <f t="shared" si="20"/>
        <v>20</v>
      </c>
      <c r="F275" s="9">
        <v>-2.99</v>
      </c>
      <c r="G275" s="9">
        <v>-2.58</v>
      </c>
      <c r="H275" s="9">
        <v>-2.5499999999999998</v>
      </c>
      <c r="I275" s="9">
        <v>-2.6</v>
      </c>
      <c r="J275" s="9">
        <v>-3.08</v>
      </c>
      <c r="K275" s="9">
        <v>-4.0199999999999996</v>
      </c>
      <c r="L275" s="9">
        <v>-4.9000000000000004</v>
      </c>
      <c r="M275" s="9">
        <v>-4.21</v>
      </c>
      <c r="O275" s="9">
        <f t="shared" si="21"/>
        <v>5.0000000000000266E-2</v>
      </c>
      <c r="P275" s="9">
        <f t="shared" si="22"/>
        <v>-0.69000000000000039</v>
      </c>
      <c r="Q275" s="9">
        <f t="shared" si="23"/>
        <v>-0.41000000000000014</v>
      </c>
      <c r="R275" s="9">
        <f t="shared" si="24"/>
        <v>0.9399999999999995</v>
      </c>
    </row>
    <row r="276" spans="1:18" x14ac:dyDescent="0.3">
      <c r="A276" s="9" t="s">
        <v>834</v>
      </c>
      <c r="B276" s="9" t="s">
        <v>835</v>
      </c>
      <c r="C276" s="9" t="s">
        <v>836</v>
      </c>
      <c r="D276" s="12">
        <v>2006</v>
      </c>
      <c r="E276" s="11">
        <f t="shared" si="20"/>
        <v>20.059999999999999</v>
      </c>
      <c r="F276" s="9">
        <v>-3.44</v>
      </c>
      <c r="G276" s="9">
        <v>-2.79</v>
      </c>
      <c r="H276" s="9">
        <v>-2.5099999999999998</v>
      </c>
      <c r="I276" s="9">
        <v>-2.81</v>
      </c>
      <c r="J276" s="9">
        <v>-4.8099999999999996</v>
      </c>
      <c r="K276" s="9">
        <v>-5.16</v>
      </c>
      <c r="L276" s="9">
        <v>-4.63</v>
      </c>
      <c r="M276" s="9">
        <v>-5.25</v>
      </c>
      <c r="O276" s="9">
        <f t="shared" si="21"/>
        <v>0.30000000000000027</v>
      </c>
      <c r="P276" s="9">
        <f t="shared" si="22"/>
        <v>0.62000000000000011</v>
      </c>
      <c r="Q276" s="9">
        <f t="shared" si="23"/>
        <v>-0.64999999999999991</v>
      </c>
      <c r="R276" s="9">
        <f t="shared" si="24"/>
        <v>0.35000000000000053</v>
      </c>
    </row>
    <row r="277" spans="1:18" x14ac:dyDescent="0.3">
      <c r="A277" s="9" t="s">
        <v>837</v>
      </c>
      <c r="B277" s="9" t="s">
        <v>838</v>
      </c>
      <c r="C277" s="9" t="s">
        <v>839</v>
      </c>
      <c r="D277" s="12">
        <v>2031.5</v>
      </c>
      <c r="E277" s="11">
        <f t="shared" si="20"/>
        <v>20.315000000000001</v>
      </c>
      <c r="F277" s="9">
        <v>-2.4700000000000002</v>
      </c>
      <c r="G277" s="9">
        <v>-2.91</v>
      </c>
      <c r="H277" s="9">
        <v>-2.5099999999999998</v>
      </c>
      <c r="I277" s="9">
        <v>-2.91</v>
      </c>
      <c r="J277" s="9">
        <v>-5.45</v>
      </c>
      <c r="K277" s="9">
        <v>-5.56</v>
      </c>
      <c r="L277" s="9">
        <v>-4.84</v>
      </c>
      <c r="M277" s="9">
        <v>-5.49</v>
      </c>
      <c r="O277" s="9">
        <f t="shared" si="21"/>
        <v>0.40000000000000036</v>
      </c>
      <c r="P277" s="9">
        <f t="shared" si="22"/>
        <v>0.65000000000000036</v>
      </c>
      <c r="Q277" s="9">
        <f t="shared" si="23"/>
        <v>0.43999999999999995</v>
      </c>
      <c r="R277" s="9">
        <f t="shared" si="24"/>
        <v>0.10999999999999943</v>
      </c>
    </row>
    <row r="278" spans="1:18" x14ac:dyDescent="0.3">
      <c r="A278" s="9" t="s">
        <v>840</v>
      </c>
      <c r="B278" s="9" t="s">
        <v>841</v>
      </c>
      <c r="C278" s="9" t="s">
        <v>842</v>
      </c>
      <c r="D278" s="12">
        <v>2006</v>
      </c>
      <c r="E278" s="11">
        <f t="shared" si="20"/>
        <v>20.059999999999999</v>
      </c>
      <c r="F278" s="9">
        <v>-3.37</v>
      </c>
      <c r="G278" s="9">
        <v>-2.96</v>
      </c>
      <c r="H278" s="9">
        <v>-3.74</v>
      </c>
      <c r="I278" s="9">
        <v>-2.96</v>
      </c>
      <c r="J278" s="9">
        <v>-4.95</v>
      </c>
      <c r="K278" s="9">
        <v>-3.2</v>
      </c>
      <c r="L278" s="9">
        <v>-3.54</v>
      </c>
      <c r="M278" s="9">
        <v>-2.62</v>
      </c>
      <c r="O278" s="9">
        <f t="shared" si="21"/>
        <v>-0.78000000000000025</v>
      </c>
      <c r="P278" s="9">
        <f t="shared" si="22"/>
        <v>-0.91999999999999993</v>
      </c>
      <c r="Q278" s="9">
        <f t="shared" si="23"/>
        <v>-0.41000000000000014</v>
      </c>
      <c r="R278" s="9">
        <f t="shared" si="24"/>
        <v>-1.75</v>
      </c>
    </row>
    <row r="279" spans="1:18" x14ac:dyDescent="0.3">
      <c r="A279" s="9" t="s">
        <v>843</v>
      </c>
      <c r="B279" s="9" t="s">
        <v>844</v>
      </c>
      <c r="C279" s="9" t="s">
        <v>845</v>
      </c>
      <c r="D279" s="12">
        <v>2013.5</v>
      </c>
      <c r="E279" s="11">
        <f t="shared" si="20"/>
        <v>20.135000000000002</v>
      </c>
      <c r="F279" s="9">
        <v>-1.8</v>
      </c>
      <c r="G279" s="9">
        <v>-1.74</v>
      </c>
      <c r="H279" s="9">
        <v>-2.27</v>
      </c>
      <c r="I279" s="9">
        <v>-1.17</v>
      </c>
      <c r="J279" s="9">
        <v>-0.88</v>
      </c>
      <c r="K279" s="9">
        <v>0.09</v>
      </c>
      <c r="L279" s="9">
        <v>-0.3</v>
      </c>
      <c r="M279" s="9">
        <v>0.39</v>
      </c>
      <c r="O279" s="9">
        <f t="shared" si="21"/>
        <v>-1.1000000000000001</v>
      </c>
      <c r="P279" s="9">
        <f t="shared" si="22"/>
        <v>-0.69</v>
      </c>
      <c r="Q279" s="9">
        <f t="shared" si="23"/>
        <v>-6.0000000000000053E-2</v>
      </c>
      <c r="R279" s="9">
        <f t="shared" si="24"/>
        <v>-0.97</v>
      </c>
    </row>
    <row r="280" spans="1:18" x14ac:dyDescent="0.3">
      <c r="A280" s="9" t="s">
        <v>846</v>
      </c>
      <c r="B280" s="9" t="s">
        <v>847</v>
      </c>
      <c r="C280" s="9" t="s">
        <v>848</v>
      </c>
      <c r="D280" s="12">
        <v>2015.5</v>
      </c>
      <c r="E280" s="11">
        <f t="shared" si="20"/>
        <v>20.155000000000001</v>
      </c>
      <c r="F280" s="9">
        <v>-1.68</v>
      </c>
      <c r="G280" s="9">
        <v>-0.46</v>
      </c>
      <c r="H280" s="9">
        <v>-0.66</v>
      </c>
      <c r="I280" s="9">
        <v>-0.45</v>
      </c>
      <c r="J280" s="9">
        <v>1.59</v>
      </c>
      <c r="K280" s="9">
        <v>2.09</v>
      </c>
      <c r="L280" s="9">
        <v>1.19</v>
      </c>
      <c r="M280" s="9">
        <v>2.34</v>
      </c>
      <c r="O280" s="9">
        <f t="shared" si="21"/>
        <v>-0.21000000000000002</v>
      </c>
      <c r="P280" s="9">
        <f t="shared" si="22"/>
        <v>-1.1499999999999999</v>
      </c>
      <c r="Q280" s="9">
        <f t="shared" si="23"/>
        <v>-1.22</v>
      </c>
      <c r="R280" s="9">
        <f t="shared" si="24"/>
        <v>-0.49999999999999978</v>
      </c>
    </row>
    <row r="281" spans="1:18" x14ac:dyDescent="0.3">
      <c r="A281" s="9" t="s">
        <v>849</v>
      </c>
      <c r="B281" s="9" t="s">
        <v>850</v>
      </c>
      <c r="C281" s="9" t="s">
        <v>851</v>
      </c>
      <c r="D281" s="12">
        <v>2020</v>
      </c>
      <c r="E281" s="11">
        <f t="shared" si="20"/>
        <v>20.2</v>
      </c>
      <c r="F281" s="9">
        <v>-1.5</v>
      </c>
      <c r="G281" s="9">
        <v>-0.6</v>
      </c>
      <c r="H281" s="9">
        <v>-0.12</v>
      </c>
      <c r="I281" s="9">
        <v>-0.63</v>
      </c>
      <c r="J281" s="9">
        <v>2.99</v>
      </c>
      <c r="K281" s="9">
        <v>3.3</v>
      </c>
      <c r="L281" s="9">
        <v>3.78</v>
      </c>
      <c r="M281" s="9">
        <v>3.44</v>
      </c>
      <c r="O281" s="9">
        <f t="shared" si="21"/>
        <v>0.51</v>
      </c>
      <c r="P281" s="9">
        <f t="shared" si="22"/>
        <v>0.33999999999999986</v>
      </c>
      <c r="Q281" s="9">
        <f t="shared" si="23"/>
        <v>-0.9</v>
      </c>
      <c r="R281" s="9">
        <f t="shared" si="24"/>
        <v>-0.30999999999999961</v>
      </c>
    </row>
    <row r="282" spans="1:18" x14ac:dyDescent="0.3">
      <c r="A282" s="9" t="s">
        <v>852</v>
      </c>
      <c r="B282" s="9" t="s">
        <v>853</v>
      </c>
      <c r="C282" s="9" t="s">
        <v>854</v>
      </c>
      <c r="D282" s="12">
        <v>2018.5</v>
      </c>
      <c r="E282" s="11">
        <f t="shared" si="20"/>
        <v>20.184999999999999</v>
      </c>
      <c r="F282" s="9">
        <v>0.26</v>
      </c>
      <c r="G282" s="9">
        <v>1.26</v>
      </c>
      <c r="H282" s="9">
        <v>0.54</v>
      </c>
      <c r="I282" s="9">
        <v>1.42</v>
      </c>
      <c r="J282" s="9">
        <v>4.18</v>
      </c>
      <c r="K282" s="9">
        <v>4.45</v>
      </c>
      <c r="L282" s="9">
        <v>4.3</v>
      </c>
      <c r="M282" s="9">
        <v>4.55</v>
      </c>
      <c r="O282" s="9">
        <f t="shared" si="21"/>
        <v>-0.87999999999999989</v>
      </c>
      <c r="P282" s="9">
        <f t="shared" si="22"/>
        <v>-0.25</v>
      </c>
      <c r="Q282" s="9">
        <f t="shared" si="23"/>
        <v>-1</v>
      </c>
      <c r="R282" s="9">
        <f t="shared" si="24"/>
        <v>-0.27000000000000046</v>
      </c>
    </row>
    <row r="283" spans="1:18" x14ac:dyDescent="0.3">
      <c r="A283" s="9" t="s">
        <v>855</v>
      </c>
      <c r="B283" s="9" t="s">
        <v>856</v>
      </c>
      <c r="C283" s="9" t="s">
        <v>857</v>
      </c>
      <c r="D283" s="12">
        <v>2020</v>
      </c>
      <c r="E283" s="11">
        <f t="shared" si="20"/>
        <v>20.2</v>
      </c>
      <c r="F283" s="9">
        <v>0.52</v>
      </c>
      <c r="G283" s="9">
        <v>1.56</v>
      </c>
      <c r="H283" s="9">
        <v>0.88</v>
      </c>
      <c r="I283" s="9">
        <v>1.55</v>
      </c>
      <c r="J283" s="9">
        <v>4.66</v>
      </c>
      <c r="K283" s="9">
        <v>5.18</v>
      </c>
      <c r="L283" s="9">
        <v>5.98</v>
      </c>
      <c r="M283" s="9">
        <v>5.26</v>
      </c>
      <c r="O283" s="9">
        <f t="shared" si="21"/>
        <v>-0.67</v>
      </c>
      <c r="P283" s="9">
        <f t="shared" si="22"/>
        <v>0.72000000000000064</v>
      </c>
      <c r="Q283" s="9">
        <f t="shared" si="23"/>
        <v>-1.04</v>
      </c>
      <c r="R283" s="9">
        <f t="shared" si="24"/>
        <v>-0.51999999999999957</v>
      </c>
    </row>
    <row r="284" spans="1:18" x14ac:dyDescent="0.3">
      <c r="A284" s="9" t="s">
        <v>858</v>
      </c>
      <c r="B284" s="9" t="s">
        <v>859</v>
      </c>
      <c r="C284" s="9" t="s">
        <v>860</v>
      </c>
      <c r="D284" s="12">
        <v>2021</v>
      </c>
      <c r="E284" s="11">
        <f t="shared" si="20"/>
        <v>20.21</v>
      </c>
      <c r="F284" s="9">
        <v>0.37</v>
      </c>
      <c r="G284" s="9">
        <v>1.79</v>
      </c>
      <c r="H284" s="9">
        <v>1.1599999999999999</v>
      </c>
      <c r="I284" s="9">
        <v>1.87</v>
      </c>
      <c r="J284" s="9">
        <v>5.25</v>
      </c>
      <c r="K284" s="9">
        <v>5.65</v>
      </c>
      <c r="L284" s="9">
        <v>5.01</v>
      </c>
      <c r="M284" s="9">
        <v>5.69</v>
      </c>
      <c r="O284" s="9">
        <f t="shared" si="21"/>
        <v>-0.71000000000000019</v>
      </c>
      <c r="P284" s="9">
        <f t="shared" si="22"/>
        <v>-0.6800000000000006</v>
      </c>
      <c r="Q284" s="9">
        <f t="shared" si="23"/>
        <v>-1.42</v>
      </c>
      <c r="R284" s="9">
        <f t="shared" si="24"/>
        <v>-0.40000000000000036</v>
      </c>
    </row>
    <row r="285" spans="1:18" x14ac:dyDescent="0.3">
      <c r="A285" s="9" t="s">
        <v>861</v>
      </c>
      <c r="B285" s="9" t="s">
        <v>862</v>
      </c>
      <c r="C285" s="9" t="s">
        <v>863</v>
      </c>
      <c r="D285" s="12">
        <v>2010.5</v>
      </c>
      <c r="E285" s="11">
        <f t="shared" si="20"/>
        <v>20.105</v>
      </c>
      <c r="F285" s="9">
        <v>1.29</v>
      </c>
      <c r="G285" s="9">
        <v>2.98</v>
      </c>
      <c r="H285" s="9">
        <v>1.48</v>
      </c>
      <c r="I285" s="9">
        <v>3.43</v>
      </c>
      <c r="J285" s="9">
        <v>6.22</v>
      </c>
      <c r="K285" s="9">
        <v>6.05</v>
      </c>
      <c r="L285" s="9">
        <v>6.4</v>
      </c>
      <c r="M285" s="9">
        <v>6.13</v>
      </c>
      <c r="O285" s="9">
        <f t="shared" si="21"/>
        <v>-1.9500000000000002</v>
      </c>
      <c r="P285" s="9">
        <f t="shared" si="22"/>
        <v>0.27000000000000046</v>
      </c>
      <c r="Q285" s="9">
        <f t="shared" si="23"/>
        <v>-1.69</v>
      </c>
      <c r="R285" s="9">
        <f t="shared" si="24"/>
        <v>0.16999999999999993</v>
      </c>
    </row>
    <row r="286" spans="1:18" x14ac:dyDescent="0.3">
      <c r="A286" s="9" t="s">
        <v>864</v>
      </c>
      <c r="B286" s="9" t="s">
        <v>865</v>
      </c>
      <c r="C286" s="9" t="s">
        <v>866</v>
      </c>
      <c r="D286" s="12">
        <v>2006.5</v>
      </c>
      <c r="E286" s="11">
        <f t="shared" si="20"/>
        <v>20.065000000000001</v>
      </c>
      <c r="F286" s="9">
        <v>8.06</v>
      </c>
      <c r="G286" s="9">
        <v>13.69</v>
      </c>
      <c r="H286" s="9">
        <v>13.95</v>
      </c>
      <c r="I286" s="9">
        <v>15.07</v>
      </c>
      <c r="J286" s="9">
        <v>2.48</v>
      </c>
      <c r="K286" s="9">
        <v>-2.74</v>
      </c>
      <c r="L286" s="9">
        <v>-1.87</v>
      </c>
      <c r="M286" s="9">
        <v>-3.15</v>
      </c>
      <c r="O286" s="9">
        <f t="shared" si="21"/>
        <v>-1.120000000000001</v>
      </c>
      <c r="P286" s="9">
        <f t="shared" si="22"/>
        <v>1.2799999999999998</v>
      </c>
      <c r="Q286" s="9">
        <f t="shared" si="23"/>
        <v>-5.629999999999999</v>
      </c>
      <c r="R286" s="9">
        <f t="shared" si="24"/>
        <v>5.2200000000000006</v>
      </c>
    </row>
    <row r="287" spans="1:18" x14ac:dyDescent="0.3">
      <c r="A287" s="9" t="s">
        <v>867</v>
      </c>
      <c r="B287" s="9" t="s">
        <v>868</v>
      </c>
      <c r="C287" s="9" t="s">
        <v>869</v>
      </c>
      <c r="D287" s="12">
        <v>2011</v>
      </c>
      <c r="E287" s="11">
        <f t="shared" si="20"/>
        <v>20.11</v>
      </c>
      <c r="F287" s="9">
        <v>16.45</v>
      </c>
      <c r="G287" s="9">
        <v>17.809999999999999</v>
      </c>
      <c r="H287" s="9">
        <v>16.98</v>
      </c>
      <c r="I287" s="9">
        <v>18.07</v>
      </c>
      <c r="J287" s="9">
        <v>-4.26</v>
      </c>
      <c r="K287" s="9">
        <v>-4.76</v>
      </c>
      <c r="L287" s="9">
        <v>-5.01</v>
      </c>
      <c r="M287" s="9">
        <v>-4.8899999999999997</v>
      </c>
      <c r="O287" s="9">
        <f t="shared" si="21"/>
        <v>-1.0899999999999999</v>
      </c>
      <c r="P287" s="9">
        <f t="shared" si="22"/>
        <v>-0.12000000000000011</v>
      </c>
      <c r="Q287" s="9">
        <f t="shared" si="23"/>
        <v>-1.3599999999999994</v>
      </c>
      <c r="R287" s="9">
        <f t="shared" si="24"/>
        <v>0.5</v>
      </c>
    </row>
    <row r="288" spans="1:18" x14ac:dyDescent="0.3">
      <c r="A288" s="9" t="s">
        <v>870</v>
      </c>
      <c r="B288" s="9" t="s">
        <v>871</v>
      </c>
      <c r="C288" s="9" t="s">
        <v>872</v>
      </c>
      <c r="D288" s="12">
        <v>2007.5</v>
      </c>
      <c r="E288" s="11">
        <f t="shared" si="20"/>
        <v>20.074999999999999</v>
      </c>
      <c r="F288" s="9">
        <v>17.64</v>
      </c>
      <c r="G288" s="9">
        <v>18.79</v>
      </c>
      <c r="H288" s="9">
        <v>18.7</v>
      </c>
      <c r="I288" s="9">
        <v>18.78</v>
      </c>
      <c r="J288" s="9">
        <v>-4.68</v>
      </c>
      <c r="K288" s="9">
        <v>-5.24</v>
      </c>
      <c r="L288" s="9">
        <v>-6.33</v>
      </c>
      <c r="M288" s="9">
        <v>-5.22</v>
      </c>
      <c r="O288" s="9">
        <f t="shared" si="21"/>
        <v>-8.0000000000001847E-2</v>
      </c>
      <c r="P288" s="9">
        <f t="shared" si="22"/>
        <v>-1.1100000000000003</v>
      </c>
      <c r="Q288" s="9">
        <f t="shared" si="23"/>
        <v>-1.1499999999999986</v>
      </c>
      <c r="R288" s="9">
        <f t="shared" si="24"/>
        <v>0.5600000000000005</v>
      </c>
    </row>
    <row r="289" spans="1:18" x14ac:dyDescent="0.3">
      <c r="A289" s="9" t="s">
        <v>873</v>
      </c>
      <c r="B289" s="9" t="s">
        <v>874</v>
      </c>
      <c r="C289" s="9" t="s">
        <v>875</v>
      </c>
      <c r="D289" s="12">
        <v>2003</v>
      </c>
      <c r="E289" s="11">
        <f t="shared" si="20"/>
        <v>20.03</v>
      </c>
      <c r="F289" s="9">
        <v>18.63</v>
      </c>
      <c r="G289" s="9">
        <v>19.93</v>
      </c>
      <c r="H289" s="9">
        <v>18.34</v>
      </c>
      <c r="I289" s="9">
        <v>21.08</v>
      </c>
      <c r="J289" s="9">
        <v>-5.93</v>
      </c>
      <c r="K289" s="9">
        <v>-8.25</v>
      </c>
      <c r="L289" s="9">
        <v>-7.23</v>
      </c>
      <c r="M289" s="9">
        <v>-9.33</v>
      </c>
      <c r="O289" s="9">
        <f t="shared" si="21"/>
        <v>-2.7399999999999984</v>
      </c>
      <c r="P289" s="9">
        <f t="shared" si="22"/>
        <v>2.0999999999999996</v>
      </c>
      <c r="Q289" s="9">
        <f t="shared" si="23"/>
        <v>-1.3000000000000007</v>
      </c>
      <c r="R289" s="9">
        <f t="shared" si="24"/>
        <v>2.3200000000000003</v>
      </c>
    </row>
    <row r="290" spans="1:18" x14ac:dyDescent="0.3">
      <c r="A290" s="9" t="s">
        <v>876</v>
      </c>
      <c r="B290" s="9" t="s">
        <v>877</v>
      </c>
      <c r="C290" s="9" t="s">
        <v>878</v>
      </c>
      <c r="D290" s="12">
        <v>1991.5</v>
      </c>
      <c r="E290" s="11">
        <f t="shared" si="20"/>
        <v>19.914999999999999</v>
      </c>
      <c r="F290" s="9">
        <v>22.92</v>
      </c>
      <c r="G290" s="9">
        <v>24.13</v>
      </c>
      <c r="H290" s="9">
        <v>24.17</v>
      </c>
      <c r="I290" s="9">
        <v>24.2</v>
      </c>
      <c r="J290" s="9">
        <v>-11.34</v>
      </c>
      <c r="K290" s="9">
        <v>-11.67</v>
      </c>
      <c r="L290" s="9">
        <v>-11.91</v>
      </c>
      <c r="M290" s="9">
        <v>-11.78</v>
      </c>
      <c r="O290" s="9">
        <f t="shared" si="21"/>
        <v>-2.9999999999997584E-2</v>
      </c>
      <c r="P290" s="9">
        <f t="shared" si="22"/>
        <v>-0.13000000000000078</v>
      </c>
      <c r="Q290" s="9">
        <f t="shared" si="23"/>
        <v>-1.2099999999999973</v>
      </c>
      <c r="R290" s="9">
        <f t="shared" si="24"/>
        <v>0.33000000000000007</v>
      </c>
    </row>
    <row r="291" spans="1:18" x14ac:dyDescent="0.3">
      <c r="A291" s="9" t="s">
        <v>879</v>
      </c>
      <c r="B291" s="9" t="s">
        <v>880</v>
      </c>
      <c r="C291" s="9" t="s">
        <v>881</v>
      </c>
      <c r="D291" s="12">
        <v>1990</v>
      </c>
      <c r="E291" s="11">
        <f t="shared" si="20"/>
        <v>19.899999999999999</v>
      </c>
      <c r="F291" s="9">
        <v>24.56</v>
      </c>
      <c r="G291" s="9">
        <v>25.2</v>
      </c>
      <c r="H291" s="9">
        <v>25.33</v>
      </c>
      <c r="I291" s="9">
        <v>25.25</v>
      </c>
      <c r="J291" s="9">
        <v>-12.61</v>
      </c>
      <c r="K291" s="9">
        <v>-13.33</v>
      </c>
      <c r="L291" s="9">
        <v>-12.59</v>
      </c>
      <c r="M291" s="9">
        <v>-13.36</v>
      </c>
      <c r="O291" s="9">
        <f t="shared" si="21"/>
        <v>7.9999999999998295E-2</v>
      </c>
      <c r="P291" s="9">
        <f t="shared" si="22"/>
        <v>0.76999999999999957</v>
      </c>
      <c r="Q291" s="9">
        <f t="shared" si="23"/>
        <v>-0.64000000000000057</v>
      </c>
      <c r="R291" s="9">
        <f t="shared" si="24"/>
        <v>0.72000000000000064</v>
      </c>
    </row>
    <row r="292" spans="1:18" x14ac:dyDescent="0.3">
      <c r="A292" s="9" t="s">
        <v>882</v>
      </c>
      <c r="B292" s="9" t="s">
        <v>883</v>
      </c>
      <c r="C292" s="9" t="s">
        <v>884</v>
      </c>
      <c r="D292" s="12">
        <v>1981.5</v>
      </c>
      <c r="E292" s="11">
        <f t="shared" si="20"/>
        <v>19.815000000000001</v>
      </c>
      <c r="F292" s="9">
        <v>25.66</v>
      </c>
      <c r="G292" s="9">
        <v>25.35</v>
      </c>
      <c r="H292" s="9">
        <v>25.53</v>
      </c>
      <c r="I292" s="9">
        <v>25.35</v>
      </c>
      <c r="J292" s="9">
        <v>-13.42</v>
      </c>
      <c r="K292" s="9">
        <v>-13.5</v>
      </c>
      <c r="L292" s="9">
        <v>-14.61</v>
      </c>
      <c r="M292" s="9">
        <v>-13.5</v>
      </c>
      <c r="O292" s="9">
        <f t="shared" si="21"/>
        <v>0.17999999999999972</v>
      </c>
      <c r="P292" s="9">
        <f t="shared" si="22"/>
        <v>-1.1099999999999994</v>
      </c>
      <c r="Q292" s="9">
        <f t="shared" si="23"/>
        <v>0.30999999999999872</v>
      </c>
      <c r="R292" s="9">
        <f t="shared" si="24"/>
        <v>8.0000000000000071E-2</v>
      </c>
    </row>
    <row r="293" spans="1:18" x14ac:dyDescent="0.3">
      <c r="A293" s="9" t="s">
        <v>885</v>
      </c>
      <c r="B293" s="9" t="s">
        <v>886</v>
      </c>
      <c r="C293" s="9" t="s">
        <v>887</v>
      </c>
      <c r="D293" s="12">
        <v>1974</v>
      </c>
      <c r="E293" s="11">
        <f t="shared" si="20"/>
        <v>19.739999999999998</v>
      </c>
      <c r="F293" s="9">
        <v>24.93</v>
      </c>
      <c r="G293" s="9">
        <v>24.73</v>
      </c>
      <c r="H293" s="9">
        <v>25.5</v>
      </c>
      <c r="I293" s="9">
        <v>24.13</v>
      </c>
      <c r="J293" s="9">
        <v>-12.61</v>
      </c>
      <c r="K293" s="9">
        <v>-11.25</v>
      </c>
      <c r="L293" s="9">
        <v>-11.41</v>
      </c>
      <c r="M293" s="9">
        <v>-10.210000000000001</v>
      </c>
      <c r="O293" s="9">
        <f t="shared" si="21"/>
        <v>1.370000000000001</v>
      </c>
      <c r="P293" s="9">
        <f t="shared" si="22"/>
        <v>-1.1999999999999993</v>
      </c>
      <c r="Q293" s="9">
        <f t="shared" si="23"/>
        <v>0.19999999999999929</v>
      </c>
      <c r="R293" s="9">
        <f t="shared" si="24"/>
        <v>-1.3599999999999994</v>
      </c>
    </row>
    <row r="294" spans="1:18" x14ac:dyDescent="0.3">
      <c r="A294" s="9" t="s">
        <v>888</v>
      </c>
      <c r="B294" s="9" t="s">
        <v>889</v>
      </c>
      <c r="C294" s="9" t="s">
        <v>890</v>
      </c>
      <c r="D294" s="12">
        <v>2023</v>
      </c>
      <c r="E294" s="11">
        <f t="shared" si="20"/>
        <v>20.23</v>
      </c>
      <c r="F294" s="9">
        <v>20.43</v>
      </c>
      <c r="G294" s="9">
        <v>16.91</v>
      </c>
      <c r="H294" s="9">
        <v>19.73</v>
      </c>
      <c r="I294" s="9">
        <v>15.81</v>
      </c>
      <c r="J294" s="9">
        <v>-6.31</v>
      </c>
      <c r="K294" s="9">
        <v>-4</v>
      </c>
      <c r="L294" s="9">
        <v>-5.52</v>
      </c>
      <c r="M294" s="9">
        <v>-3.44</v>
      </c>
      <c r="O294" s="9">
        <f t="shared" si="21"/>
        <v>3.92</v>
      </c>
      <c r="P294" s="9">
        <f t="shared" si="22"/>
        <v>-2.0799999999999996</v>
      </c>
      <c r="Q294" s="9">
        <f t="shared" si="23"/>
        <v>3.5199999999999996</v>
      </c>
      <c r="R294" s="9">
        <f t="shared" si="24"/>
        <v>-2.3099999999999996</v>
      </c>
    </row>
    <row r="295" spans="1:18" x14ac:dyDescent="0.3">
      <c r="A295" s="9" t="s">
        <v>891</v>
      </c>
      <c r="B295" s="9" t="s">
        <v>892</v>
      </c>
      <c r="C295" s="9" t="s">
        <v>893</v>
      </c>
      <c r="D295" s="12">
        <v>1986</v>
      </c>
      <c r="E295" s="11">
        <f t="shared" si="20"/>
        <v>19.86</v>
      </c>
      <c r="F295" s="9">
        <v>13.05</v>
      </c>
      <c r="G295" s="9">
        <v>8.9</v>
      </c>
      <c r="H295" s="9">
        <v>12.19</v>
      </c>
      <c r="I295" s="9">
        <v>8.27</v>
      </c>
      <c r="J295" s="9">
        <v>-1.1399999999999999</v>
      </c>
      <c r="K295" s="9">
        <v>-0.21</v>
      </c>
      <c r="L295" s="9">
        <v>0</v>
      </c>
      <c r="M295" s="9">
        <v>0.05</v>
      </c>
      <c r="O295" s="9">
        <f t="shared" si="21"/>
        <v>3.92</v>
      </c>
      <c r="P295" s="9">
        <f t="shared" si="22"/>
        <v>-0.05</v>
      </c>
      <c r="Q295" s="9">
        <f t="shared" si="23"/>
        <v>4.1500000000000004</v>
      </c>
      <c r="R295" s="9">
        <f t="shared" si="24"/>
        <v>-0.92999999999999994</v>
      </c>
    </row>
    <row r="296" spans="1:18" x14ac:dyDescent="0.3">
      <c r="A296" s="9" t="s">
        <v>894</v>
      </c>
      <c r="B296" s="9" t="s">
        <v>895</v>
      </c>
      <c r="C296" s="9" t="s">
        <v>896</v>
      </c>
      <c r="D296" s="12">
        <v>1987.5</v>
      </c>
      <c r="E296" s="11">
        <f t="shared" si="20"/>
        <v>19.875</v>
      </c>
      <c r="F296" s="9">
        <v>7.2</v>
      </c>
      <c r="G296" s="9">
        <v>4.87</v>
      </c>
      <c r="H296" s="9">
        <v>6.56</v>
      </c>
      <c r="I296" s="9">
        <v>4.41</v>
      </c>
      <c r="J296" s="9">
        <v>0.22</v>
      </c>
      <c r="K296" s="9">
        <v>1.25</v>
      </c>
      <c r="L296" s="9">
        <v>0.38</v>
      </c>
      <c r="M296" s="9">
        <v>1.38</v>
      </c>
      <c r="O296" s="9">
        <f t="shared" si="21"/>
        <v>2.1499999999999995</v>
      </c>
      <c r="P296" s="9">
        <f t="shared" si="22"/>
        <v>-0.99999999999999989</v>
      </c>
      <c r="Q296" s="9">
        <f t="shared" si="23"/>
        <v>2.33</v>
      </c>
      <c r="R296" s="9">
        <f t="shared" si="24"/>
        <v>-1.03</v>
      </c>
    </row>
    <row r="297" spans="1:18" x14ac:dyDescent="0.3">
      <c r="A297" s="9" t="s">
        <v>897</v>
      </c>
      <c r="B297" s="9" t="s">
        <v>898</v>
      </c>
      <c r="C297" s="9" t="s">
        <v>899</v>
      </c>
      <c r="D297" s="12">
        <v>1990</v>
      </c>
      <c r="E297" s="11">
        <f t="shared" si="20"/>
        <v>19.899999999999999</v>
      </c>
      <c r="F297" s="9">
        <v>3.23</v>
      </c>
      <c r="G297" s="9">
        <v>1.52</v>
      </c>
      <c r="H297" s="9">
        <v>2.37</v>
      </c>
      <c r="I297" s="9">
        <v>0.84</v>
      </c>
      <c r="J297" s="9">
        <v>0.28999999999999998</v>
      </c>
      <c r="K297" s="9">
        <v>-1.02</v>
      </c>
      <c r="L297" s="9">
        <v>-0.48</v>
      </c>
      <c r="M297" s="9">
        <v>-1.1399999999999999</v>
      </c>
      <c r="O297" s="9">
        <f t="shared" si="21"/>
        <v>1.5300000000000002</v>
      </c>
      <c r="P297" s="9">
        <f t="shared" si="22"/>
        <v>0.65999999999999992</v>
      </c>
      <c r="Q297" s="9">
        <f t="shared" si="23"/>
        <v>1.71</v>
      </c>
      <c r="R297" s="9">
        <f t="shared" si="24"/>
        <v>1.31</v>
      </c>
    </row>
    <row r="298" spans="1:18" x14ac:dyDescent="0.3">
      <c r="A298" s="9" t="s">
        <v>900</v>
      </c>
      <c r="B298" s="9" t="s">
        <v>901</v>
      </c>
      <c r="C298" s="9" t="s">
        <v>902</v>
      </c>
      <c r="D298" s="12">
        <v>1986.5</v>
      </c>
      <c r="E298" s="11">
        <f t="shared" si="20"/>
        <v>19.864999999999998</v>
      </c>
      <c r="F298" s="9">
        <v>-0.49</v>
      </c>
      <c r="G298" s="9">
        <v>-0.95</v>
      </c>
      <c r="H298" s="9">
        <v>-1.94</v>
      </c>
      <c r="I298" s="9">
        <v>-1.1299999999999999</v>
      </c>
      <c r="J298" s="9">
        <v>-1.49</v>
      </c>
      <c r="K298" s="9">
        <v>-0.66</v>
      </c>
      <c r="L298" s="9">
        <v>-1.49</v>
      </c>
      <c r="M298" s="9">
        <v>-0.48</v>
      </c>
      <c r="O298" s="9">
        <f t="shared" si="21"/>
        <v>-0.81</v>
      </c>
      <c r="P298" s="9">
        <f t="shared" si="22"/>
        <v>-1.01</v>
      </c>
      <c r="Q298" s="9">
        <f t="shared" si="23"/>
        <v>0.45999999999999996</v>
      </c>
      <c r="R298" s="9">
        <f t="shared" si="24"/>
        <v>-0.83</v>
      </c>
    </row>
    <row r="299" spans="1:18" x14ac:dyDescent="0.3">
      <c r="A299" s="9" t="s">
        <v>903</v>
      </c>
      <c r="B299" s="9" t="s">
        <v>904</v>
      </c>
      <c r="C299" s="9" t="s">
        <v>905</v>
      </c>
      <c r="D299" s="12">
        <v>1983.5</v>
      </c>
      <c r="E299" s="11">
        <f t="shared" si="20"/>
        <v>19.835000000000001</v>
      </c>
      <c r="F299" s="9">
        <v>-1.63</v>
      </c>
      <c r="G299" s="9">
        <v>-1.83</v>
      </c>
      <c r="H299" s="9">
        <v>-2.4700000000000002</v>
      </c>
      <c r="I299" s="9">
        <v>-1.89</v>
      </c>
      <c r="J299" s="9">
        <v>-0.41</v>
      </c>
      <c r="K299" s="9">
        <v>0.59</v>
      </c>
      <c r="L299" s="9">
        <v>-0.51</v>
      </c>
      <c r="M299" s="9">
        <v>0.84</v>
      </c>
      <c r="O299" s="9">
        <f t="shared" si="21"/>
        <v>-0.58000000000000029</v>
      </c>
      <c r="P299" s="9">
        <f t="shared" si="22"/>
        <v>-1.35</v>
      </c>
      <c r="Q299" s="9">
        <f t="shared" si="23"/>
        <v>0.20000000000000018</v>
      </c>
      <c r="R299" s="9">
        <f t="shared" si="24"/>
        <v>-1</v>
      </c>
    </row>
    <row r="300" spans="1:18" x14ac:dyDescent="0.3">
      <c r="A300" s="9" t="s">
        <v>906</v>
      </c>
      <c r="B300" s="9" t="s">
        <v>907</v>
      </c>
      <c r="C300" s="9" t="s">
        <v>908</v>
      </c>
      <c r="D300" s="12">
        <v>2009.5</v>
      </c>
      <c r="E300" s="11">
        <f t="shared" si="20"/>
        <v>20.094999999999999</v>
      </c>
      <c r="F300" s="9">
        <v>-1.77</v>
      </c>
      <c r="G300" s="9">
        <v>-2.44</v>
      </c>
      <c r="H300" s="9">
        <v>-0.82</v>
      </c>
      <c r="I300" s="9">
        <v>-2.5</v>
      </c>
      <c r="J300" s="9">
        <v>-2.2999999999999998</v>
      </c>
      <c r="K300" s="9">
        <v>-4.2699999999999996</v>
      </c>
      <c r="L300" s="9">
        <v>-3.14</v>
      </c>
      <c r="M300" s="9">
        <v>-4.74</v>
      </c>
      <c r="O300" s="9">
        <f t="shared" si="21"/>
        <v>1.6800000000000002</v>
      </c>
      <c r="P300" s="9">
        <f t="shared" si="22"/>
        <v>1.6</v>
      </c>
      <c r="Q300" s="9">
        <f t="shared" si="23"/>
        <v>0.66999999999999993</v>
      </c>
      <c r="R300" s="9">
        <f t="shared" si="24"/>
        <v>1.9699999999999998</v>
      </c>
    </row>
    <row r="301" spans="1:18" x14ac:dyDescent="0.3">
      <c r="A301" s="9" t="s">
        <v>909</v>
      </c>
      <c r="B301" s="9" t="s">
        <v>910</v>
      </c>
      <c r="C301" s="9" t="s">
        <v>911</v>
      </c>
      <c r="D301" s="12">
        <v>2125.5</v>
      </c>
      <c r="E301" s="11">
        <f t="shared" si="20"/>
        <v>21.254999999999999</v>
      </c>
      <c r="F301" s="9">
        <v>-2.0299999999999998</v>
      </c>
      <c r="G301" s="9">
        <v>-2.71</v>
      </c>
      <c r="H301" s="9">
        <v>-1.3</v>
      </c>
      <c r="I301" s="9">
        <v>-2.73</v>
      </c>
      <c r="J301" s="9">
        <v>-6.15</v>
      </c>
      <c r="K301" s="9">
        <v>-7.77</v>
      </c>
      <c r="L301" s="9">
        <v>-7.69</v>
      </c>
      <c r="M301" s="9">
        <v>-8.24</v>
      </c>
      <c r="O301" s="9">
        <f t="shared" si="21"/>
        <v>1.43</v>
      </c>
      <c r="P301" s="9">
        <f t="shared" si="22"/>
        <v>0.54999999999999982</v>
      </c>
      <c r="Q301" s="9">
        <f t="shared" si="23"/>
        <v>0.68000000000000016</v>
      </c>
      <c r="R301" s="9">
        <f t="shared" si="24"/>
        <v>1.6199999999999992</v>
      </c>
    </row>
    <row r="302" spans="1:18" x14ac:dyDescent="0.3">
      <c r="A302" s="9" t="s">
        <v>912</v>
      </c>
      <c r="B302" s="9" t="s">
        <v>913</v>
      </c>
      <c r="C302" s="9" t="s">
        <v>914</v>
      </c>
      <c r="D302" s="12">
        <v>2564</v>
      </c>
      <c r="E302" s="11">
        <f t="shared" si="20"/>
        <v>25.64</v>
      </c>
      <c r="F302" s="9">
        <v>-1.94</v>
      </c>
      <c r="G302" s="9">
        <v>-2.16</v>
      </c>
      <c r="H302" s="9">
        <v>-2.88</v>
      </c>
      <c r="I302" s="9">
        <v>-1.59</v>
      </c>
      <c r="J302" s="9">
        <v>-11.2</v>
      </c>
      <c r="K302" s="9">
        <v>-15.58</v>
      </c>
      <c r="L302" s="9">
        <v>-12.85</v>
      </c>
      <c r="M302" s="9">
        <v>-16.190000000000001</v>
      </c>
      <c r="O302" s="9">
        <f t="shared" si="21"/>
        <v>-1.2899999999999998</v>
      </c>
      <c r="P302" s="9">
        <f t="shared" si="22"/>
        <v>3.3400000000000016</v>
      </c>
      <c r="Q302" s="9">
        <f t="shared" si="23"/>
        <v>0.2200000000000002</v>
      </c>
      <c r="R302" s="9">
        <f t="shared" si="24"/>
        <v>4.3800000000000008</v>
      </c>
    </row>
    <row r="303" spans="1:18" x14ac:dyDescent="0.3">
      <c r="A303" s="9" t="s">
        <v>915</v>
      </c>
      <c r="B303" s="9" t="s">
        <v>916</v>
      </c>
      <c r="C303" s="9" t="s">
        <v>917</v>
      </c>
      <c r="D303" s="12">
        <v>2992.5</v>
      </c>
      <c r="E303" s="11">
        <f t="shared" si="20"/>
        <v>29.925000000000001</v>
      </c>
      <c r="F303" s="9">
        <v>-0.38</v>
      </c>
      <c r="G303" s="9">
        <v>2.0099999999999998</v>
      </c>
      <c r="H303" s="9">
        <v>-0.63</v>
      </c>
      <c r="I303" s="9">
        <v>2.2000000000000002</v>
      </c>
      <c r="J303" s="9">
        <v>-15.8</v>
      </c>
      <c r="K303" s="9">
        <v>-17.170000000000002</v>
      </c>
      <c r="L303" s="9">
        <v>-15.53</v>
      </c>
      <c r="M303" s="9">
        <v>-17.309999999999999</v>
      </c>
      <c r="O303" s="9">
        <f t="shared" si="21"/>
        <v>-2.83</v>
      </c>
      <c r="P303" s="9">
        <f t="shared" si="22"/>
        <v>1.7799999999999994</v>
      </c>
      <c r="Q303" s="9">
        <f t="shared" si="23"/>
        <v>-2.3899999999999997</v>
      </c>
      <c r="R303" s="9">
        <f t="shared" si="24"/>
        <v>1.370000000000001</v>
      </c>
    </row>
    <row r="304" spans="1:18" x14ac:dyDescent="0.3">
      <c r="A304" s="9" t="s">
        <v>918</v>
      </c>
      <c r="B304" s="9" t="s">
        <v>919</v>
      </c>
      <c r="C304" s="9" t="s">
        <v>920</v>
      </c>
      <c r="D304" s="12">
        <v>3546.5</v>
      </c>
      <c r="E304" s="11">
        <f t="shared" si="20"/>
        <v>35.465000000000003</v>
      </c>
      <c r="F304" s="9">
        <v>1.88</v>
      </c>
      <c r="G304" s="9">
        <v>4.66</v>
      </c>
      <c r="H304" s="9">
        <v>3.51</v>
      </c>
      <c r="I304" s="9">
        <v>5.23</v>
      </c>
      <c r="J304" s="9">
        <v>-17.559999999999999</v>
      </c>
      <c r="K304" s="9">
        <v>-18</v>
      </c>
      <c r="L304" s="9">
        <v>-16.329999999999998</v>
      </c>
      <c r="M304" s="9">
        <v>-18</v>
      </c>
      <c r="O304" s="9">
        <f t="shared" si="21"/>
        <v>-1.7200000000000006</v>
      </c>
      <c r="P304" s="9">
        <f t="shared" si="22"/>
        <v>1.6700000000000017</v>
      </c>
      <c r="Q304" s="9">
        <f t="shared" si="23"/>
        <v>-2.7800000000000002</v>
      </c>
      <c r="R304" s="9">
        <f t="shared" si="24"/>
        <v>0.44000000000000128</v>
      </c>
    </row>
    <row r="305" spans="1:18" x14ac:dyDescent="0.3">
      <c r="A305" s="9" t="s">
        <v>921</v>
      </c>
      <c r="B305" s="9" t="s">
        <v>922</v>
      </c>
      <c r="C305" s="9" t="s">
        <v>923</v>
      </c>
      <c r="D305" s="12">
        <v>3955.5</v>
      </c>
      <c r="E305" s="11">
        <f t="shared" si="20"/>
        <v>39.555</v>
      </c>
      <c r="F305" s="9">
        <v>6.41</v>
      </c>
      <c r="G305" s="9">
        <v>7.77</v>
      </c>
      <c r="H305" s="9">
        <v>6.81</v>
      </c>
      <c r="I305" s="9">
        <v>7.77</v>
      </c>
      <c r="J305" s="9">
        <v>-17.86</v>
      </c>
      <c r="K305" s="9">
        <v>-18</v>
      </c>
      <c r="L305" s="9">
        <v>-16.61</v>
      </c>
      <c r="M305" s="9">
        <v>-18</v>
      </c>
      <c r="O305" s="9">
        <f t="shared" si="21"/>
        <v>-0.96</v>
      </c>
      <c r="P305" s="9">
        <f t="shared" si="22"/>
        <v>1.3900000000000006</v>
      </c>
      <c r="Q305" s="9">
        <f t="shared" si="23"/>
        <v>-1.3599999999999994</v>
      </c>
      <c r="R305" s="9">
        <f t="shared" si="24"/>
        <v>0.14000000000000057</v>
      </c>
    </row>
    <row r="306" spans="1:18" x14ac:dyDescent="0.3">
      <c r="A306" s="9" t="s">
        <v>924</v>
      </c>
      <c r="B306" s="9" t="s">
        <v>925</v>
      </c>
      <c r="C306" s="9" t="s">
        <v>926</v>
      </c>
      <c r="D306" s="12">
        <v>3978</v>
      </c>
      <c r="E306" s="11">
        <f t="shared" si="20"/>
        <v>39.78</v>
      </c>
      <c r="F306" s="9">
        <v>6.83</v>
      </c>
      <c r="G306" s="9">
        <v>7.94</v>
      </c>
      <c r="H306" s="9">
        <v>8.39</v>
      </c>
      <c r="I306" s="9">
        <v>8.02</v>
      </c>
      <c r="J306" s="9">
        <v>-18.55</v>
      </c>
      <c r="K306" s="9">
        <v>-18</v>
      </c>
      <c r="L306" s="9">
        <v>-16.940000000000001</v>
      </c>
      <c r="M306" s="9">
        <v>-18</v>
      </c>
      <c r="O306" s="9">
        <f t="shared" si="21"/>
        <v>0.37000000000000099</v>
      </c>
      <c r="P306" s="9">
        <f t="shared" si="22"/>
        <v>1.0599999999999987</v>
      </c>
      <c r="Q306" s="9">
        <f t="shared" si="23"/>
        <v>-1.1100000000000003</v>
      </c>
      <c r="R306" s="9">
        <f t="shared" si="24"/>
        <v>-0.55000000000000071</v>
      </c>
    </row>
    <row r="307" spans="1:18" x14ac:dyDescent="0.3">
      <c r="A307" s="9" t="s">
        <v>927</v>
      </c>
      <c r="B307" s="9" t="s">
        <v>928</v>
      </c>
      <c r="C307" s="9" t="s">
        <v>929</v>
      </c>
      <c r="D307" s="12">
        <v>4030.5</v>
      </c>
      <c r="E307" s="11">
        <f t="shared" si="20"/>
        <v>40.305</v>
      </c>
      <c r="F307" s="9">
        <v>7.86</v>
      </c>
      <c r="G307" s="9">
        <v>8.2100000000000009</v>
      </c>
      <c r="H307" s="9">
        <v>8.76</v>
      </c>
      <c r="I307" s="9">
        <v>8.24</v>
      </c>
      <c r="J307" s="9">
        <v>-18.100000000000001</v>
      </c>
      <c r="K307" s="9">
        <v>-18</v>
      </c>
      <c r="L307" s="9">
        <v>-16.63</v>
      </c>
      <c r="M307" s="9">
        <v>-18</v>
      </c>
      <c r="O307" s="9">
        <f t="shared" si="21"/>
        <v>0.51999999999999957</v>
      </c>
      <c r="P307" s="9">
        <f t="shared" si="22"/>
        <v>1.370000000000001</v>
      </c>
      <c r="Q307" s="9">
        <f t="shared" si="23"/>
        <v>-0.35000000000000053</v>
      </c>
      <c r="R307" s="9">
        <f t="shared" si="24"/>
        <v>-0.10000000000000142</v>
      </c>
    </row>
    <row r="308" spans="1:18" x14ac:dyDescent="0.3">
      <c r="A308" s="9" t="s">
        <v>930</v>
      </c>
      <c r="B308" s="9" t="s">
        <v>931</v>
      </c>
      <c r="C308" s="9" t="s">
        <v>932</v>
      </c>
      <c r="D308" s="12">
        <v>4052.5</v>
      </c>
      <c r="E308" s="11">
        <f t="shared" si="20"/>
        <v>40.524999999999999</v>
      </c>
      <c r="F308" s="9">
        <v>8.23</v>
      </c>
      <c r="G308" s="9">
        <v>8.3800000000000008</v>
      </c>
      <c r="H308" s="9">
        <v>8.59</v>
      </c>
      <c r="I308" s="9">
        <v>8.39</v>
      </c>
      <c r="J308" s="9">
        <v>-17.62</v>
      </c>
      <c r="K308" s="9">
        <v>-18</v>
      </c>
      <c r="L308" s="9">
        <v>-17.34</v>
      </c>
      <c r="M308" s="9">
        <v>-18</v>
      </c>
      <c r="O308" s="9">
        <f t="shared" si="21"/>
        <v>0.19999999999999929</v>
      </c>
      <c r="P308" s="9">
        <f t="shared" si="22"/>
        <v>0.66000000000000014</v>
      </c>
      <c r="Q308" s="9">
        <f t="shared" si="23"/>
        <v>-0.15000000000000036</v>
      </c>
      <c r="R308" s="9">
        <f t="shared" si="24"/>
        <v>0.37999999999999901</v>
      </c>
    </row>
    <row r="309" spans="1:18" x14ac:dyDescent="0.3">
      <c r="A309" s="9" t="s">
        <v>933</v>
      </c>
      <c r="B309" s="9" t="s">
        <v>934</v>
      </c>
      <c r="C309" s="9" t="s">
        <v>935</v>
      </c>
      <c r="D309" s="12">
        <v>4099.5</v>
      </c>
      <c r="E309" s="11">
        <f t="shared" si="20"/>
        <v>40.994999999999997</v>
      </c>
      <c r="F309" s="9">
        <v>8.43</v>
      </c>
      <c r="G309" s="9">
        <v>8.6199999999999992</v>
      </c>
      <c r="H309" s="9">
        <v>8.61</v>
      </c>
      <c r="I309" s="9">
        <v>8.67</v>
      </c>
      <c r="J309" s="9">
        <v>-17.8</v>
      </c>
      <c r="K309" s="9">
        <v>-18</v>
      </c>
      <c r="L309" s="9">
        <v>-16.920000000000002</v>
      </c>
      <c r="M309" s="9">
        <v>-18</v>
      </c>
      <c r="O309" s="9">
        <f t="shared" si="21"/>
        <v>-6.0000000000000497E-2</v>
      </c>
      <c r="P309" s="9">
        <f t="shared" si="22"/>
        <v>1.0799999999999983</v>
      </c>
      <c r="Q309" s="9">
        <f t="shared" si="23"/>
        <v>-0.1899999999999995</v>
      </c>
      <c r="R309" s="9">
        <f t="shared" si="24"/>
        <v>0.19999999999999929</v>
      </c>
    </row>
    <row r="310" spans="1:18" x14ac:dyDescent="0.3">
      <c r="A310" s="9" t="s">
        <v>936</v>
      </c>
      <c r="B310" s="9" t="s">
        <v>937</v>
      </c>
      <c r="C310" s="9" t="s">
        <v>938</v>
      </c>
      <c r="D310" s="12">
        <v>4137</v>
      </c>
      <c r="E310" s="11">
        <f t="shared" si="20"/>
        <v>41.37</v>
      </c>
      <c r="F310" s="9">
        <v>8.65</v>
      </c>
      <c r="G310" s="9">
        <v>8.82</v>
      </c>
      <c r="H310" s="9">
        <v>9.42</v>
      </c>
      <c r="I310" s="9">
        <v>8.8800000000000008</v>
      </c>
      <c r="J310" s="9">
        <v>-17.62</v>
      </c>
      <c r="K310" s="9">
        <v>-18</v>
      </c>
      <c r="L310" s="9">
        <v>-17.579999999999998</v>
      </c>
      <c r="M310" s="9">
        <v>-18</v>
      </c>
      <c r="O310" s="9">
        <f t="shared" si="21"/>
        <v>0.53999999999999915</v>
      </c>
      <c r="P310" s="9">
        <f t="shared" si="22"/>
        <v>0.42000000000000171</v>
      </c>
      <c r="Q310" s="9">
        <f t="shared" si="23"/>
        <v>-0.16999999999999993</v>
      </c>
      <c r="R310" s="9">
        <f t="shared" si="24"/>
        <v>0.37999999999999901</v>
      </c>
    </row>
    <row r="311" spans="1:18" x14ac:dyDescent="0.3">
      <c r="A311" s="9" t="s">
        <v>939</v>
      </c>
      <c r="B311" s="9" t="s">
        <v>940</v>
      </c>
      <c r="C311" s="9" t="s">
        <v>941</v>
      </c>
      <c r="D311" s="12">
        <v>4202</v>
      </c>
      <c r="E311" s="11">
        <f t="shared" si="20"/>
        <v>42.02</v>
      </c>
      <c r="F311" s="9">
        <v>9.02</v>
      </c>
      <c r="G311" s="9">
        <v>9.27</v>
      </c>
      <c r="H311" s="9">
        <v>9.66</v>
      </c>
      <c r="I311" s="9">
        <v>9.41</v>
      </c>
      <c r="J311" s="9">
        <v>-18.2</v>
      </c>
      <c r="K311" s="9">
        <v>-18</v>
      </c>
      <c r="L311" s="9">
        <v>-16.72</v>
      </c>
      <c r="M311" s="9">
        <v>-18</v>
      </c>
      <c r="O311" s="9">
        <f t="shared" si="21"/>
        <v>0.25</v>
      </c>
      <c r="P311" s="9">
        <f t="shared" si="22"/>
        <v>1.2800000000000011</v>
      </c>
      <c r="Q311" s="9">
        <f t="shared" si="23"/>
        <v>-0.25</v>
      </c>
      <c r="R311" s="9">
        <f t="shared" si="24"/>
        <v>-0.19999999999999929</v>
      </c>
    </row>
    <row r="312" spans="1:18" x14ac:dyDescent="0.3">
      <c r="A312" s="9" t="s">
        <v>942</v>
      </c>
      <c r="B312" s="9" t="s">
        <v>943</v>
      </c>
      <c r="C312" s="9" t="s">
        <v>944</v>
      </c>
      <c r="D312" s="12">
        <v>4241.5</v>
      </c>
      <c r="E312" s="11">
        <f t="shared" si="20"/>
        <v>42.414999999999999</v>
      </c>
      <c r="F312" s="9">
        <v>9.68</v>
      </c>
      <c r="G312" s="9">
        <v>9.7200000000000006</v>
      </c>
      <c r="H312" s="9">
        <v>9.27</v>
      </c>
      <c r="I312" s="9">
        <v>9.6999999999999993</v>
      </c>
      <c r="J312" s="9">
        <v>-17.45</v>
      </c>
      <c r="K312" s="9">
        <v>-18</v>
      </c>
      <c r="L312" s="9">
        <v>-17.8</v>
      </c>
      <c r="M312" s="9">
        <v>-18</v>
      </c>
      <c r="O312" s="9">
        <f t="shared" si="21"/>
        <v>-0.42999999999999972</v>
      </c>
      <c r="P312" s="9">
        <f t="shared" si="22"/>
        <v>0.19999999999999929</v>
      </c>
      <c r="Q312" s="9">
        <f t="shared" si="23"/>
        <v>-4.0000000000000924E-2</v>
      </c>
      <c r="R312" s="9">
        <f t="shared" si="24"/>
        <v>0.55000000000000071</v>
      </c>
    </row>
    <row r="313" spans="1:18" x14ac:dyDescent="0.3">
      <c r="A313" s="9" t="s">
        <v>945</v>
      </c>
      <c r="B313" s="9" t="s">
        <v>946</v>
      </c>
      <c r="C313" s="9" t="s">
        <v>947</v>
      </c>
      <c r="D313" s="12">
        <v>4308</v>
      </c>
      <c r="E313" s="11">
        <f t="shared" si="20"/>
        <v>43.08</v>
      </c>
      <c r="F313" s="9">
        <v>10.37</v>
      </c>
      <c r="G313" s="9">
        <v>9.82</v>
      </c>
      <c r="H313" s="9">
        <v>9.42</v>
      </c>
      <c r="I313" s="9">
        <v>9.18</v>
      </c>
      <c r="J313" s="9">
        <v>-17.8</v>
      </c>
      <c r="K313" s="9">
        <v>-18</v>
      </c>
      <c r="L313" s="9">
        <v>-17.36</v>
      </c>
      <c r="M313" s="9">
        <v>-18</v>
      </c>
      <c r="O313" s="9">
        <f t="shared" si="21"/>
        <v>0.24000000000000021</v>
      </c>
      <c r="P313" s="9">
        <f t="shared" si="22"/>
        <v>0.64000000000000057</v>
      </c>
      <c r="Q313" s="9">
        <f t="shared" si="23"/>
        <v>0.54999999999999893</v>
      </c>
      <c r="R313" s="9">
        <f t="shared" si="24"/>
        <v>0.19999999999999929</v>
      </c>
    </row>
    <row r="314" spans="1:18" x14ac:dyDescent="0.3">
      <c r="A314" s="9" t="s">
        <v>948</v>
      </c>
      <c r="B314" s="9" t="s">
        <v>949</v>
      </c>
      <c r="C314" s="9" t="s">
        <v>950</v>
      </c>
      <c r="D314" s="12">
        <v>4342</v>
      </c>
      <c r="E314" s="11">
        <f t="shared" si="20"/>
        <v>43.42</v>
      </c>
      <c r="F314" s="9">
        <v>8.83</v>
      </c>
      <c r="G314" s="9">
        <v>7.51</v>
      </c>
      <c r="H314" s="9">
        <v>9</v>
      </c>
      <c r="I314" s="9">
        <v>7.48</v>
      </c>
      <c r="J314" s="9">
        <v>-17.45</v>
      </c>
      <c r="K314" s="9">
        <v>-18</v>
      </c>
      <c r="L314" s="9">
        <v>-17.75</v>
      </c>
      <c r="M314" s="9">
        <v>-18</v>
      </c>
      <c r="O314" s="9">
        <f t="shared" si="21"/>
        <v>1.5199999999999996</v>
      </c>
      <c r="P314" s="9">
        <f t="shared" si="22"/>
        <v>0.25</v>
      </c>
      <c r="Q314" s="9">
        <f t="shared" si="23"/>
        <v>1.3200000000000003</v>
      </c>
      <c r="R314" s="9">
        <f t="shared" si="24"/>
        <v>0.55000000000000071</v>
      </c>
    </row>
    <row r="315" spans="1:18" x14ac:dyDescent="0.3">
      <c r="A315" s="9" t="s">
        <v>951</v>
      </c>
      <c r="B315" s="9" t="s">
        <v>952</v>
      </c>
      <c r="C315" s="9" t="s">
        <v>953</v>
      </c>
      <c r="D315" s="12">
        <v>4351</v>
      </c>
      <c r="E315" s="11">
        <f t="shared" si="20"/>
        <v>43.51</v>
      </c>
      <c r="F315" s="9">
        <v>7.53</v>
      </c>
      <c r="G315" s="9">
        <v>5.08</v>
      </c>
      <c r="H315" s="9">
        <v>6.98</v>
      </c>
      <c r="I315" s="9">
        <v>4.62</v>
      </c>
      <c r="J315" s="9">
        <v>-16.72</v>
      </c>
      <c r="K315" s="9">
        <v>-12.95</v>
      </c>
      <c r="L315" s="9">
        <v>-14.9</v>
      </c>
      <c r="M315" s="9">
        <v>-9.9499999999999993</v>
      </c>
      <c r="O315" s="9">
        <f t="shared" si="21"/>
        <v>2.3600000000000003</v>
      </c>
      <c r="P315" s="9">
        <f t="shared" si="22"/>
        <v>-4.9500000000000011</v>
      </c>
      <c r="Q315" s="9">
        <f t="shared" si="23"/>
        <v>2.4500000000000002</v>
      </c>
      <c r="R315" s="9">
        <f t="shared" si="24"/>
        <v>-3.7699999999999996</v>
      </c>
    </row>
    <row r="316" spans="1:18" x14ac:dyDescent="0.3">
      <c r="A316" s="9" t="s">
        <v>954</v>
      </c>
      <c r="B316" s="9" t="s">
        <v>955</v>
      </c>
      <c r="C316" s="9" t="s">
        <v>956</v>
      </c>
      <c r="D316" s="12">
        <v>3598</v>
      </c>
      <c r="E316" s="11">
        <f t="shared" si="20"/>
        <v>35.979999999999997</v>
      </c>
      <c r="F316" s="9">
        <v>16.59</v>
      </c>
      <c r="G316" s="9">
        <v>24.08</v>
      </c>
      <c r="H316" s="9">
        <v>23.22</v>
      </c>
      <c r="I316" s="9">
        <v>26.07</v>
      </c>
      <c r="J316" s="9">
        <v>-9.77</v>
      </c>
      <c r="K316" s="9">
        <v>-19.3</v>
      </c>
      <c r="L316" s="9">
        <v>-14.09</v>
      </c>
      <c r="M316" s="9">
        <v>-22.11</v>
      </c>
      <c r="O316" s="9">
        <f t="shared" si="21"/>
        <v>-2.8500000000000014</v>
      </c>
      <c r="P316" s="9">
        <f t="shared" si="22"/>
        <v>8.02</v>
      </c>
      <c r="Q316" s="9">
        <f t="shared" si="23"/>
        <v>-7.4899999999999984</v>
      </c>
      <c r="R316" s="9">
        <f t="shared" si="24"/>
        <v>9.5300000000000011</v>
      </c>
    </row>
    <row r="317" spans="1:18" x14ac:dyDescent="0.3">
      <c r="A317" s="9" t="s">
        <v>957</v>
      </c>
      <c r="B317" s="9" t="s">
        <v>958</v>
      </c>
      <c r="C317" s="9" t="s">
        <v>959</v>
      </c>
      <c r="D317" s="12">
        <v>3129</v>
      </c>
      <c r="E317" s="11">
        <f t="shared" si="20"/>
        <v>31.29</v>
      </c>
      <c r="F317" s="9">
        <v>32.979999999999997</v>
      </c>
      <c r="G317" s="9">
        <v>32.58</v>
      </c>
      <c r="H317" s="9">
        <v>32.6</v>
      </c>
      <c r="I317" s="9">
        <v>32.58</v>
      </c>
      <c r="J317" s="9">
        <v>-25.2</v>
      </c>
      <c r="K317" s="9">
        <v>-23.64</v>
      </c>
      <c r="L317" s="9">
        <v>-23.49</v>
      </c>
      <c r="M317" s="9">
        <v>-23.64</v>
      </c>
      <c r="O317" s="9">
        <f t="shared" si="21"/>
        <v>2.0000000000003126E-2</v>
      </c>
      <c r="P317" s="9">
        <f t="shared" si="22"/>
        <v>0.15000000000000213</v>
      </c>
      <c r="Q317" s="9">
        <f t="shared" si="23"/>
        <v>0.39999999999999858</v>
      </c>
      <c r="R317" s="9">
        <f t="shared" si="24"/>
        <v>-1.5599999999999987</v>
      </c>
    </row>
    <row r="318" spans="1:18" x14ac:dyDescent="0.3">
      <c r="A318" s="9" t="s">
        <v>960</v>
      </c>
      <c r="B318" s="9" t="s">
        <v>961</v>
      </c>
      <c r="C318" s="9" t="s">
        <v>962</v>
      </c>
      <c r="D318" s="12">
        <v>3153</v>
      </c>
      <c r="E318" s="11">
        <f t="shared" si="20"/>
        <v>31.53</v>
      </c>
      <c r="F318" s="9">
        <v>32.82</v>
      </c>
      <c r="G318" s="9">
        <v>32.58</v>
      </c>
      <c r="H318" s="9">
        <v>32.58</v>
      </c>
      <c r="I318" s="9">
        <v>32.58</v>
      </c>
      <c r="J318" s="9">
        <v>-25.53</v>
      </c>
      <c r="K318" s="9">
        <v>-23.64</v>
      </c>
      <c r="L318" s="9">
        <v>-23.62</v>
      </c>
      <c r="M318" s="9">
        <v>-23.64</v>
      </c>
      <c r="O318" s="9">
        <f t="shared" si="21"/>
        <v>0</v>
      </c>
      <c r="P318" s="9">
        <f t="shared" si="22"/>
        <v>1.9999999999999574E-2</v>
      </c>
      <c r="Q318" s="9">
        <f t="shared" si="23"/>
        <v>0.24000000000000199</v>
      </c>
      <c r="R318" s="9">
        <f t="shared" si="24"/>
        <v>-1.8900000000000006</v>
      </c>
    </row>
    <row r="319" spans="1:18" x14ac:dyDescent="0.3">
      <c r="A319" s="9" t="s">
        <v>963</v>
      </c>
      <c r="B319" s="9" t="s">
        <v>964</v>
      </c>
      <c r="C319" s="9" t="s">
        <v>965</v>
      </c>
      <c r="D319" s="12">
        <v>3020.5</v>
      </c>
      <c r="E319" s="11">
        <f t="shared" si="20"/>
        <v>30.204999999999998</v>
      </c>
      <c r="F319" s="9">
        <v>33.26</v>
      </c>
      <c r="G319" s="9">
        <v>32.58</v>
      </c>
      <c r="H319" s="9">
        <v>32.36</v>
      </c>
      <c r="I319" s="9">
        <v>32.58</v>
      </c>
      <c r="J319" s="9">
        <v>-25.67</v>
      </c>
      <c r="K319" s="9">
        <v>-23.64</v>
      </c>
      <c r="L319" s="9">
        <v>-23.71</v>
      </c>
      <c r="M319" s="9">
        <v>-23.64</v>
      </c>
      <c r="O319" s="9">
        <f t="shared" si="21"/>
        <v>-0.21999999999999886</v>
      </c>
      <c r="P319" s="9">
        <f t="shared" si="22"/>
        <v>-7.0000000000000284E-2</v>
      </c>
      <c r="Q319" s="9">
        <f t="shared" si="23"/>
        <v>0.67999999999999972</v>
      </c>
      <c r="R319" s="9">
        <f t="shared" si="24"/>
        <v>-2.0300000000000011</v>
      </c>
    </row>
    <row r="320" spans="1:18" x14ac:dyDescent="0.3">
      <c r="A320" s="9" t="s">
        <v>966</v>
      </c>
      <c r="B320" s="9" t="s">
        <v>967</v>
      </c>
      <c r="C320" s="9" t="s">
        <v>968</v>
      </c>
      <c r="D320" s="12">
        <v>2580</v>
      </c>
      <c r="E320" s="11">
        <f t="shared" si="20"/>
        <v>25.8</v>
      </c>
      <c r="F320" s="9">
        <v>33.020000000000003</v>
      </c>
      <c r="G320" s="9">
        <v>32.58</v>
      </c>
      <c r="H320" s="9">
        <v>32.869999999999997</v>
      </c>
      <c r="I320" s="9">
        <v>32.58</v>
      </c>
      <c r="J320" s="9">
        <v>-25.24</v>
      </c>
      <c r="K320" s="9">
        <v>-23.64</v>
      </c>
      <c r="L320" s="9">
        <v>-23.82</v>
      </c>
      <c r="M320" s="9">
        <v>-23.64</v>
      </c>
      <c r="O320" s="9">
        <f t="shared" si="21"/>
        <v>0.28999999999999915</v>
      </c>
      <c r="P320" s="9">
        <f t="shared" si="22"/>
        <v>-0.17999999999999972</v>
      </c>
      <c r="Q320" s="9">
        <f t="shared" si="23"/>
        <v>0.44000000000000483</v>
      </c>
      <c r="R320" s="9">
        <f t="shared" si="24"/>
        <v>-1.5999999999999979</v>
      </c>
    </row>
    <row r="321" spans="1:18" x14ac:dyDescent="0.3">
      <c r="A321" s="9" t="s">
        <v>969</v>
      </c>
      <c r="B321" s="9" t="s">
        <v>970</v>
      </c>
      <c r="C321" s="9" t="s">
        <v>971</v>
      </c>
      <c r="D321" s="12">
        <v>2274.5</v>
      </c>
      <c r="E321" s="11">
        <f t="shared" si="20"/>
        <v>22.745000000000001</v>
      </c>
      <c r="F321" s="9">
        <v>33.26</v>
      </c>
      <c r="G321" s="9">
        <v>32.58</v>
      </c>
      <c r="H321" s="9">
        <v>32.6</v>
      </c>
      <c r="I321" s="9">
        <v>32.58</v>
      </c>
      <c r="J321" s="9">
        <v>-25.56</v>
      </c>
      <c r="K321" s="9">
        <v>-23.64</v>
      </c>
      <c r="L321" s="9">
        <v>-23.62</v>
      </c>
      <c r="M321" s="9">
        <v>-23.64</v>
      </c>
      <c r="O321" s="9">
        <f t="shared" si="21"/>
        <v>2.0000000000003126E-2</v>
      </c>
      <c r="P321" s="9">
        <f t="shared" si="22"/>
        <v>1.9999999999999574E-2</v>
      </c>
      <c r="Q321" s="9">
        <f t="shared" si="23"/>
        <v>0.67999999999999972</v>
      </c>
      <c r="R321" s="9">
        <f t="shared" si="24"/>
        <v>-1.9199999999999982</v>
      </c>
    </row>
    <row r="322" spans="1:18" x14ac:dyDescent="0.3">
      <c r="A322" s="9" t="s">
        <v>972</v>
      </c>
      <c r="B322" s="9" t="s">
        <v>973</v>
      </c>
      <c r="C322" s="9" t="s">
        <v>974</v>
      </c>
      <c r="D322" s="12">
        <v>2250.5</v>
      </c>
      <c r="E322" s="11">
        <f t="shared" si="20"/>
        <v>22.504999999999999</v>
      </c>
      <c r="F322" s="9">
        <v>33.44</v>
      </c>
      <c r="G322" s="9">
        <v>32.58</v>
      </c>
      <c r="H322" s="9">
        <v>32.82</v>
      </c>
      <c r="I322" s="9">
        <v>32.58</v>
      </c>
      <c r="J322" s="9">
        <v>-25.53</v>
      </c>
      <c r="K322" s="9">
        <v>-23.64</v>
      </c>
      <c r="L322" s="9">
        <v>-23.67</v>
      </c>
      <c r="M322" s="9">
        <v>-23.64</v>
      </c>
      <c r="O322" s="9">
        <f t="shared" si="21"/>
        <v>0.24000000000000199</v>
      </c>
      <c r="P322" s="9">
        <f t="shared" si="22"/>
        <v>-3.0000000000001137E-2</v>
      </c>
      <c r="Q322" s="9">
        <f t="shared" si="23"/>
        <v>0.85999999999999943</v>
      </c>
      <c r="R322" s="9">
        <f t="shared" si="24"/>
        <v>-1.8900000000000006</v>
      </c>
    </row>
    <row r="323" spans="1:18" x14ac:dyDescent="0.3">
      <c r="A323" s="9" t="s">
        <v>975</v>
      </c>
      <c r="B323" s="9" t="s">
        <v>976</v>
      </c>
      <c r="C323" s="9" t="s">
        <v>977</v>
      </c>
      <c r="D323" s="12">
        <v>2240</v>
      </c>
      <c r="E323" s="11">
        <f t="shared" ref="E323:E386" si="25">D323/100</f>
        <v>22.4</v>
      </c>
      <c r="F323" s="9">
        <v>33.46</v>
      </c>
      <c r="G323" s="9">
        <v>32.58</v>
      </c>
      <c r="H323" s="9">
        <v>32.69</v>
      </c>
      <c r="I323" s="9">
        <v>32.58</v>
      </c>
      <c r="J323" s="9">
        <v>-25.56</v>
      </c>
      <c r="K323" s="9">
        <v>-23.64</v>
      </c>
      <c r="L323" s="9">
        <v>-23.53</v>
      </c>
      <c r="M323" s="9">
        <v>-23.64</v>
      </c>
      <c r="O323" s="9">
        <f t="shared" ref="O323:O386" si="26">H323-I323</f>
        <v>0.10999999999999943</v>
      </c>
      <c r="P323" s="9">
        <f t="shared" ref="P323:P386" si="27">L323-M323</f>
        <v>0.10999999999999943</v>
      </c>
      <c r="Q323" s="9">
        <f t="shared" ref="Q323:Q386" si="28">F323-G323</f>
        <v>0.88000000000000256</v>
      </c>
      <c r="R323" s="9">
        <f t="shared" ref="R323:R386" si="29">J323-K323</f>
        <v>-1.9199999999999982</v>
      </c>
    </row>
    <row r="324" spans="1:18" x14ac:dyDescent="0.3">
      <c r="A324" s="9" t="s">
        <v>978</v>
      </c>
      <c r="B324" s="9" t="s">
        <v>979</v>
      </c>
      <c r="C324" s="9" t="s">
        <v>980</v>
      </c>
      <c r="D324" s="12">
        <v>2237.5</v>
      </c>
      <c r="E324" s="11">
        <f t="shared" si="25"/>
        <v>22.375</v>
      </c>
      <c r="F324" s="9">
        <v>33.17</v>
      </c>
      <c r="G324" s="9">
        <v>32.58</v>
      </c>
      <c r="H324" s="9">
        <v>32.630000000000003</v>
      </c>
      <c r="I324" s="9">
        <v>31.81</v>
      </c>
      <c r="J324" s="9">
        <v>-25.4</v>
      </c>
      <c r="K324" s="9">
        <v>-20.38</v>
      </c>
      <c r="L324" s="9">
        <v>-23.6</v>
      </c>
      <c r="M324" s="9">
        <v>-18.149999999999999</v>
      </c>
      <c r="O324" s="9">
        <f t="shared" si="26"/>
        <v>0.82000000000000384</v>
      </c>
      <c r="P324" s="9">
        <f t="shared" si="27"/>
        <v>-5.4500000000000028</v>
      </c>
      <c r="Q324" s="9">
        <f t="shared" si="28"/>
        <v>0.59000000000000341</v>
      </c>
      <c r="R324" s="9">
        <f t="shared" si="29"/>
        <v>-5.0199999999999996</v>
      </c>
    </row>
    <row r="325" spans="1:18" x14ac:dyDescent="0.3">
      <c r="A325" s="9" t="s">
        <v>981</v>
      </c>
      <c r="B325" s="9" t="s">
        <v>982</v>
      </c>
      <c r="C325" s="9" t="s">
        <v>983</v>
      </c>
      <c r="D325" s="12">
        <v>2403</v>
      </c>
      <c r="E325" s="11">
        <f t="shared" si="25"/>
        <v>24.03</v>
      </c>
      <c r="F325" s="9">
        <v>21.62</v>
      </c>
      <c r="G325" s="9">
        <v>16.28</v>
      </c>
      <c r="H325" s="9">
        <v>20.82</v>
      </c>
      <c r="I325" s="9">
        <v>15.24</v>
      </c>
      <c r="J325" s="9">
        <v>-10.09</v>
      </c>
      <c r="K325" s="9">
        <v>-9.27</v>
      </c>
      <c r="L325" s="9">
        <v>-8.92</v>
      </c>
      <c r="M325" s="9">
        <v>-8.74</v>
      </c>
      <c r="O325" s="9">
        <f t="shared" si="26"/>
        <v>5.58</v>
      </c>
      <c r="P325" s="9">
        <f t="shared" si="27"/>
        <v>-0.17999999999999972</v>
      </c>
      <c r="Q325" s="9">
        <f t="shared" si="28"/>
        <v>5.34</v>
      </c>
      <c r="R325" s="9">
        <f t="shared" si="29"/>
        <v>-0.82000000000000028</v>
      </c>
    </row>
    <row r="326" spans="1:18" x14ac:dyDescent="0.3">
      <c r="A326" s="9" t="s">
        <v>984</v>
      </c>
      <c r="B326" s="9" t="s">
        <v>985</v>
      </c>
      <c r="C326" s="9" t="s">
        <v>986</v>
      </c>
      <c r="D326" s="12">
        <v>2531.5</v>
      </c>
      <c r="E326" s="11">
        <f t="shared" si="25"/>
        <v>25.315000000000001</v>
      </c>
      <c r="F326" s="9">
        <v>10.89</v>
      </c>
      <c r="G326" s="9">
        <v>7.52</v>
      </c>
      <c r="H326" s="9">
        <v>9.66</v>
      </c>
      <c r="I326" s="9">
        <v>5.7</v>
      </c>
      <c r="J326" s="9">
        <v>-7.84</v>
      </c>
      <c r="K326" s="9">
        <v>-12.43</v>
      </c>
      <c r="L326" s="9">
        <v>-8.98</v>
      </c>
      <c r="M326" s="9">
        <v>-14.84</v>
      </c>
      <c r="O326" s="9">
        <f t="shared" si="26"/>
        <v>3.96</v>
      </c>
      <c r="P326" s="9">
        <f t="shared" si="27"/>
        <v>5.8599999999999994</v>
      </c>
      <c r="Q326" s="9">
        <f t="shared" si="28"/>
        <v>3.370000000000001</v>
      </c>
      <c r="R326" s="9">
        <f t="shared" si="29"/>
        <v>4.59</v>
      </c>
    </row>
    <row r="327" spans="1:18" x14ac:dyDescent="0.3">
      <c r="A327" s="9" t="s">
        <v>987</v>
      </c>
      <c r="B327" s="9" t="s">
        <v>988</v>
      </c>
      <c r="C327" s="9" t="s">
        <v>989</v>
      </c>
      <c r="D327" s="12">
        <v>3251</v>
      </c>
      <c r="E327" s="11">
        <f t="shared" si="25"/>
        <v>32.51</v>
      </c>
      <c r="F327" s="9">
        <v>1.95</v>
      </c>
      <c r="G327" s="9">
        <v>3.11</v>
      </c>
      <c r="H327" s="9">
        <v>1.88</v>
      </c>
      <c r="I327" s="9">
        <v>3.1</v>
      </c>
      <c r="J327" s="9">
        <v>-16.309999999999999</v>
      </c>
      <c r="K327" s="9">
        <v>-17.61</v>
      </c>
      <c r="L327" s="9">
        <v>-16.52</v>
      </c>
      <c r="M327" s="9">
        <v>-17.71</v>
      </c>
      <c r="O327" s="9">
        <f t="shared" si="26"/>
        <v>-1.2200000000000002</v>
      </c>
      <c r="P327" s="9">
        <f t="shared" si="27"/>
        <v>1.1900000000000013</v>
      </c>
      <c r="Q327" s="9">
        <f t="shared" si="28"/>
        <v>-1.1599999999999999</v>
      </c>
      <c r="R327" s="9">
        <f t="shared" si="29"/>
        <v>1.3000000000000007</v>
      </c>
    </row>
    <row r="328" spans="1:18" x14ac:dyDescent="0.3">
      <c r="A328" s="9" t="s">
        <v>990</v>
      </c>
      <c r="B328" s="9" t="s">
        <v>991</v>
      </c>
      <c r="C328" s="9" t="s">
        <v>992</v>
      </c>
      <c r="D328" s="12">
        <v>3716.5</v>
      </c>
      <c r="E328" s="11">
        <f t="shared" si="25"/>
        <v>37.164999999999999</v>
      </c>
      <c r="F328" s="9">
        <v>2.4500000000000002</v>
      </c>
      <c r="G328" s="9">
        <v>6.04</v>
      </c>
      <c r="H328" s="9">
        <v>3.24</v>
      </c>
      <c r="I328" s="9">
        <v>6.66</v>
      </c>
      <c r="J328" s="9">
        <v>-17.38</v>
      </c>
      <c r="K328" s="9">
        <v>-18</v>
      </c>
      <c r="L328" s="9">
        <v>-16.39</v>
      </c>
      <c r="M328" s="9">
        <v>-18</v>
      </c>
      <c r="O328" s="9">
        <f t="shared" si="26"/>
        <v>-3.42</v>
      </c>
      <c r="P328" s="9">
        <f t="shared" si="27"/>
        <v>1.6099999999999994</v>
      </c>
      <c r="Q328" s="9">
        <f t="shared" si="28"/>
        <v>-3.59</v>
      </c>
      <c r="R328" s="9">
        <f t="shared" si="29"/>
        <v>0.62000000000000099</v>
      </c>
    </row>
    <row r="329" spans="1:18" x14ac:dyDescent="0.3">
      <c r="A329" s="9" t="s">
        <v>993</v>
      </c>
      <c r="B329" s="9" t="s">
        <v>994</v>
      </c>
      <c r="C329" s="9" t="s">
        <v>995</v>
      </c>
      <c r="D329" s="12">
        <v>4411.5</v>
      </c>
      <c r="E329" s="11">
        <f t="shared" si="25"/>
        <v>44.115000000000002</v>
      </c>
      <c r="F329" s="9">
        <v>8.56</v>
      </c>
      <c r="G329" s="9">
        <v>10.56</v>
      </c>
      <c r="H329" s="9">
        <v>9.18</v>
      </c>
      <c r="I329" s="9">
        <v>10.68</v>
      </c>
      <c r="J329" s="9">
        <v>-17.309999999999999</v>
      </c>
      <c r="K329" s="9">
        <v>-18</v>
      </c>
      <c r="L329" s="9">
        <v>-16.13</v>
      </c>
      <c r="M329" s="9">
        <v>-18</v>
      </c>
      <c r="O329" s="9">
        <f t="shared" si="26"/>
        <v>-1.5</v>
      </c>
      <c r="P329" s="9">
        <f t="shared" si="27"/>
        <v>1.870000000000001</v>
      </c>
      <c r="Q329" s="9">
        <f t="shared" si="28"/>
        <v>-2</v>
      </c>
      <c r="R329" s="9">
        <f t="shared" si="29"/>
        <v>0.69000000000000128</v>
      </c>
    </row>
    <row r="330" spans="1:18" x14ac:dyDescent="0.3">
      <c r="A330" s="9" t="s">
        <v>996</v>
      </c>
      <c r="B330" s="9" t="s">
        <v>997</v>
      </c>
      <c r="C330" s="9" t="s">
        <v>998</v>
      </c>
      <c r="D330" s="12">
        <v>4461</v>
      </c>
      <c r="E330" s="11">
        <f t="shared" si="25"/>
        <v>44.61</v>
      </c>
      <c r="F330" s="9">
        <v>9.92</v>
      </c>
      <c r="G330" s="9">
        <v>10.79</v>
      </c>
      <c r="H330" s="9">
        <v>10.06</v>
      </c>
      <c r="I330" s="9">
        <v>10.85</v>
      </c>
      <c r="J330" s="9">
        <v>-18.02</v>
      </c>
      <c r="K330" s="9">
        <v>-18</v>
      </c>
      <c r="L330" s="9">
        <v>-16.739999999999998</v>
      </c>
      <c r="M330" s="9">
        <v>-18</v>
      </c>
      <c r="O330" s="9">
        <f t="shared" si="26"/>
        <v>-0.78999999999999915</v>
      </c>
      <c r="P330" s="9">
        <f t="shared" si="27"/>
        <v>1.2600000000000016</v>
      </c>
      <c r="Q330" s="9">
        <f t="shared" si="28"/>
        <v>-0.86999999999999922</v>
      </c>
      <c r="R330" s="9">
        <f t="shared" si="29"/>
        <v>-1.9999999999999574E-2</v>
      </c>
    </row>
    <row r="331" spans="1:18" x14ac:dyDescent="0.3">
      <c r="A331" s="9" t="s">
        <v>999</v>
      </c>
      <c r="B331" s="9" t="s">
        <v>1000</v>
      </c>
      <c r="C331" s="9" t="s">
        <v>1001</v>
      </c>
      <c r="D331" s="12">
        <v>4495</v>
      </c>
      <c r="E331" s="11">
        <f t="shared" si="25"/>
        <v>44.95</v>
      </c>
      <c r="F331" s="9">
        <v>9.73</v>
      </c>
      <c r="G331" s="9">
        <v>11</v>
      </c>
      <c r="H331" s="9">
        <v>10.19</v>
      </c>
      <c r="I331" s="9">
        <v>11.02</v>
      </c>
      <c r="J331" s="9">
        <v>-18.149999999999999</v>
      </c>
      <c r="K331" s="9">
        <v>-18</v>
      </c>
      <c r="L331" s="9">
        <v>-16.72</v>
      </c>
      <c r="M331" s="9">
        <v>-18</v>
      </c>
      <c r="O331" s="9">
        <f t="shared" si="26"/>
        <v>-0.83000000000000007</v>
      </c>
      <c r="P331" s="9">
        <f t="shared" si="27"/>
        <v>1.2800000000000011</v>
      </c>
      <c r="Q331" s="9">
        <f t="shared" si="28"/>
        <v>-1.2699999999999996</v>
      </c>
      <c r="R331" s="9">
        <f t="shared" si="29"/>
        <v>-0.14999999999999858</v>
      </c>
    </row>
    <row r="332" spans="1:18" x14ac:dyDescent="0.3">
      <c r="A332" s="9" t="s">
        <v>1002</v>
      </c>
      <c r="B332" s="9" t="s">
        <v>1003</v>
      </c>
      <c r="C332" s="9" t="s">
        <v>1004</v>
      </c>
      <c r="D332" s="12">
        <v>4527.5</v>
      </c>
      <c r="E332" s="11">
        <f t="shared" si="25"/>
        <v>45.274999999999999</v>
      </c>
      <c r="F332" s="9">
        <v>10.38</v>
      </c>
      <c r="G332" s="9">
        <v>11.16</v>
      </c>
      <c r="H332" s="9">
        <v>9.4600000000000009</v>
      </c>
      <c r="I332" s="9">
        <v>11.18</v>
      </c>
      <c r="J332" s="9">
        <v>-17.690000000000001</v>
      </c>
      <c r="K332" s="9">
        <v>-18</v>
      </c>
      <c r="L332" s="9">
        <v>-17.739999999999998</v>
      </c>
      <c r="M332" s="9">
        <v>-18</v>
      </c>
      <c r="O332" s="9">
        <f t="shared" si="26"/>
        <v>-1.7199999999999989</v>
      </c>
      <c r="P332" s="9">
        <f t="shared" si="27"/>
        <v>0.26000000000000156</v>
      </c>
      <c r="Q332" s="9">
        <f t="shared" si="28"/>
        <v>-0.77999999999999936</v>
      </c>
      <c r="R332" s="9">
        <f t="shared" si="29"/>
        <v>0.30999999999999872</v>
      </c>
    </row>
    <row r="333" spans="1:18" x14ac:dyDescent="0.3">
      <c r="A333" s="9" t="s">
        <v>1005</v>
      </c>
      <c r="B333" s="9" t="s">
        <v>1006</v>
      </c>
      <c r="C333" s="9" t="s">
        <v>1007</v>
      </c>
      <c r="D333" s="12">
        <v>4556.5</v>
      </c>
      <c r="E333" s="11">
        <f t="shared" si="25"/>
        <v>45.564999999999998</v>
      </c>
      <c r="F333" s="9">
        <v>10.37</v>
      </c>
      <c r="G333" s="9">
        <v>11.36</v>
      </c>
      <c r="H333" s="9">
        <v>10.029999999999999</v>
      </c>
      <c r="I333" s="9">
        <v>11.39</v>
      </c>
      <c r="J333" s="9">
        <v>-17.64</v>
      </c>
      <c r="K333" s="9">
        <v>-18</v>
      </c>
      <c r="L333" s="9">
        <v>-16.96</v>
      </c>
      <c r="M333" s="9">
        <v>-18</v>
      </c>
      <c r="O333" s="9">
        <f t="shared" si="26"/>
        <v>-1.3600000000000012</v>
      </c>
      <c r="P333" s="9">
        <f t="shared" si="27"/>
        <v>1.0399999999999991</v>
      </c>
      <c r="Q333" s="9">
        <f t="shared" si="28"/>
        <v>-0.99000000000000021</v>
      </c>
      <c r="R333" s="9">
        <f t="shared" si="29"/>
        <v>0.35999999999999943</v>
      </c>
    </row>
    <row r="334" spans="1:18" x14ac:dyDescent="0.3">
      <c r="A334" s="9" t="s">
        <v>1008</v>
      </c>
      <c r="B334" s="9" t="s">
        <v>1009</v>
      </c>
      <c r="C334" s="9" t="s">
        <v>1010</v>
      </c>
      <c r="D334" s="12">
        <v>4596</v>
      </c>
      <c r="E334" s="11">
        <f t="shared" si="25"/>
        <v>45.96</v>
      </c>
      <c r="F334" s="9">
        <v>10.76</v>
      </c>
      <c r="G334" s="9">
        <v>11.64</v>
      </c>
      <c r="H334" s="9">
        <v>11.4</v>
      </c>
      <c r="I334" s="9">
        <v>11.73</v>
      </c>
      <c r="J334" s="9">
        <v>-17.93</v>
      </c>
      <c r="K334" s="9">
        <v>-18</v>
      </c>
      <c r="L334" s="9">
        <v>-17.84</v>
      </c>
      <c r="M334" s="9">
        <v>-18</v>
      </c>
      <c r="O334" s="9">
        <f t="shared" si="26"/>
        <v>-0.33000000000000007</v>
      </c>
      <c r="P334" s="9">
        <f t="shared" si="27"/>
        <v>0.16000000000000014</v>
      </c>
      <c r="Q334" s="9">
        <f t="shared" si="28"/>
        <v>-0.88000000000000078</v>
      </c>
      <c r="R334" s="9">
        <f t="shared" si="29"/>
        <v>7.0000000000000284E-2</v>
      </c>
    </row>
    <row r="335" spans="1:18" x14ac:dyDescent="0.3">
      <c r="A335" s="9" t="s">
        <v>1011</v>
      </c>
      <c r="B335" s="9" t="s">
        <v>1012</v>
      </c>
      <c r="C335" s="9" t="s">
        <v>1013</v>
      </c>
      <c r="D335" s="12">
        <v>4657</v>
      </c>
      <c r="E335" s="11">
        <f t="shared" si="25"/>
        <v>46.57</v>
      </c>
      <c r="F335" s="9">
        <v>11.2</v>
      </c>
      <c r="G335" s="9">
        <v>11.96</v>
      </c>
      <c r="H335" s="9">
        <v>11.09</v>
      </c>
      <c r="I335" s="9">
        <v>11.99</v>
      </c>
      <c r="J335" s="9">
        <v>-17.8</v>
      </c>
      <c r="K335" s="9">
        <v>-18</v>
      </c>
      <c r="L335" s="9">
        <v>-17.12</v>
      </c>
      <c r="M335" s="9">
        <v>-18</v>
      </c>
      <c r="O335" s="9">
        <f t="shared" si="26"/>
        <v>-0.90000000000000036</v>
      </c>
      <c r="P335" s="9">
        <f t="shared" si="27"/>
        <v>0.87999999999999901</v>
      </c>
      <c r="Q335" s="9">
        <f t="shared" si="28"/>
        <v>-0.76000000000000156</v>
      </c>
      <c r="R335" s="9">
        <f t="shared" si="29"/>
        <v>0.19999999999999929</v>
      </c>
    </row>
    <row r="336" spans="1:18" x14ac:dyDescent="0.3">
      <c r="A336" s="9" t="s">
        <v>1014</v>
      </c>
      <c r="B336" s="9" t="s">
        <v>1015</v>
      </c>
      <c r="C336" s="9" t="s">
        <v>1016</v>
      </c>
      <c r="D336" s="12">
        <v>4686.5</v>
      </c>
      <c r="E336" s="11">
        <f t="shared" si="25"/>
        <v>46.865000000000002</v>
      </c>
      <c r="F336" s="9">
        <v>11.66</v>
      </c>
      <c r="G336" s="9">
        <v>12.15</v>
      </c>
      <c r="H336" s="9">
        <v>10.72</v>
      </c>
      <c r="I336" s="9">
        <v>12.2</v>
      </c>
      <c r="J336" s="9">
        <v>-17.559999999999999</v>
      </c>
      <c r="K336" s="9">
        <v>-18</v>
      </c>
      <c r="L336" s="9">
        <v>-17.18</v>
      </c>
      <c r="M336" s="9">
        <v>-18</v>
      </c>
      <c r="O336" s="9">
        <f t="shared" si="26"/>
        <v>-1.4799999999999986</v>
      </c>
      <c r="P336" s="9">
        <f t="shared" si="27"/>
        <v>0.82000000000000028</v>
      </c>
      <c r="Q336" s="9">
        <f t="shared" si="28"/>
        <v>-0.49000000000000021</v>
      </c>
      <c r="R336" s="9">
        <f t="shared" si="29"/>
        <v>0.44000000000000128</v>
      </c>
    </row>
    <row r="337" spans="1:18" x14ac:dyDescent="0.3">
      <c r="A337" s="9" t="s">
        <v>1017</v>
      </c>
      <c r="B337" s="9" t="s">
        <v>1018</v>
      </c>
      <c r="C337" s="9" t="s">
        <v>1019</v>
      </c>
      <c r="D337" s="12">
        <v>4674.5</v>
      </c>
      <c r="E337" s="11">
        <f t="shared" si="25"/>
        <v>46.744999999999997</v>
      </c>
      <c r="F337" s="9">
        <v>11.57</v>
      </c>
      <c r="G337" s="9">
        <v>8.9600000000000009</v>
      </c>
      <c r="H337" s="9">
        <v>10.87</v>
      </c>
      <c r="I337" s="9">
        <v>8</v>
      </c>
      <c r="J337" s="9">
        <v>-17.25</v>
      </c>
      <c r="K337" s="9">
        <v>-14.34</v>
      </c>
      <c r="L337" s="9">
        <v>-16.2</v>
      </c>
      <c r="M337" s="9">
        <v>-12.49</v>
      </c>
      <c r="O337" s="9">
        <f t="shared" si="26"/>
        <v>2.8699999999999992</v>
      </c>
      <c r="P337" s="9">
        <f t="shared" si="27"/>
        <v>-3.7099999999999991</v>
      </c>
      <c r="Q337" s="9">
        <f t="shared" si="28"/>
        <v>2.6099999999999994</v>
      </c>
      <c r="R337" s="9">
        <f t="shared" si="29"/>
        <v>-2.91</v>
      </c>
    </row>
    <row r="338" spans="1:18" x14ac:dyDescent="0.3">
      <c r="A338" s="9" t="s">
        <v>1020</v>
      </c>
      <c r="B338" s="9" t="s">
        <v>1021</v>
      </c>
      <c r="C338" s="9" t="s">
        <v>1022</v>
      </c>
      <c r="D338" s="12">
        <v>4674.5</v>
      </c>
      <c r="E338" s="11">
        <f t="shared" si="25"/>
        <v>46.744999999999997</v>
      </c>
      <c r="F338" s="9">
        <v>17.59</v>
      </c>
      <c r="G338" s="9">
        <v>24.39</v>
      </c>
      <c r="H338" s="9">
        <v>24.21</v>
      </c>
      <c r="I338" s="9">
        <v>25.92</v>
      </c>
      <c r="J338" s="9">
        <v>-11.88</v>
      </c>
      <c r="K338" s="9">
        <v>-19.21</v>
      </c>
      <c r="L338" s="9">
        <v>-14.96</v>
      </c>
      <c r="M338" s="9">
        <v>-20.45</v>
      </c>
      <c r="O338" s="9">
        <f t="shared" si="26"/>
        <v>-1.7100000000000009</v>
      </c>
      <c r="P338" s="9">
        <f t="shared" si="27"/>
        <v>5.4899999999999984</v>
      </c>
      <c r="Q338" s="9">
        <f t="shared" si="28"/>
        <v>-6.8000000000000007</v>
      </c>
      <c r="R338" s="9">
        <f t="shared" si="29"/>
        <v>7.33</v>
      </c>
    </row>
    <row r="339" spans="1:18" x14ac:dyDescent="0.3">
      <c r="A339" s="9" t="s">
        <v>1023</v>
      </c>
      <c r="B339" s="9" t="s">
        <v>1024</v>
      </c>
      <c r="C339" s="9" t="s">
        <v>1025</v>
      </c>
      <c r="D339" s="12">
        <v>4652</v>
      </c>
      <c r="E339" s="11">
        <f t="shared" si="25"/>
        <v>46.52</v>
      </c>
      <c r="F339" s="9">
        <v>29.15</v>
      </c>
      <c r="G339" s="9">
        <v>29.72</v>
      </c>
      <c r="H339" s="9">
        <v>28.69</v>
      </c>
      <c r="I339" s="9">
        <v>29.72</v>
      </c>
      <c r="J339" s="9">
        <v>-20.72</v>
      </c>
      <c r="K339" s="9">
        <v>-21.1</v>
      </c>
      <c r="L339" s="9">
        <v>-20.61</v>
      </c>
      <c r="M339" s="9">
        <v>-21.1</v>
      </c>
      <c r="O339" s="9">
        <f t="shared" si="26"/>
        <v>-1.0299999999999976</v>
      </c>
      <c r="P339" s="9">
        <f t="shared" si="27"/>
        <v>0.49000000000000199</v>
      </c>
      <c r="Q339" s="9">
        <f t="shared" si="28"/>
        <v>-0.57000000000000028</v>
      </c>
      <c r="R339" s="9">
        <f t="shared" si="29"/>
        <v>0.38000000000000256</v>
      </c>
    </row>
    <row r="340" spans="1:18" x14ac:dyDescent="0.3">
      <c r="A340" s="9" t="s">
        <v>1026</v>
      </c>
      <c r="B340" s="9" t="s">
        <v>1027</v>
      </c>
      <c r="C340" s="9" t="s">
        <v>1028</v>
      </c>
      <c r="D340" s="12">
        <v>4646.5</v>
      </c>
      <c r="E340" s="11">
        <f t="shared" si="25"/>
        <v>46.465000000000003</v>
      </c>
      <c r="F340" s="9">
        <v>29.44</v>
      </c>
      <c r="G340" s="9">
        <v>29.72</v>
      </c>
      <c r="H340" s="9">
        <v>28.78</v>
      </c>
      <c r="I340" s="9">
        <v>29.72</v>
      </c>
      <c r="J340" s="9">
        <v>-20.72</v>
      </c>
      <c r="K340" s="9">
        <v>-21.02</v>
      </c>
      <c r="L340" s="9">
        <v>-21.53</v>
      </c>
      <c r="M340" s="9">
        <v>-20.85</v>
      </c>
      <c r="O340" s="9">
        <f t="shared" si="26"/>
        <v>-0.93999999999999773</v>
      </c>
      <c r="P340" s="9">
        <f t="shared" si="27"/>
        <v>-0.67999999999999972</v>
      </c>
      <c r="Q340" s="9">
        <f t="shared" si="28"/>
        <v>-0.27999999999999758</v>
      </c>
      <c r="R340" s="9">
        <f t="shared" si="29"/>
        <v>0.30000000000000071</v>
      </c>
    </row>
    <row r="341" spans="1:18" x14ac:dyDescent="0.3">
      <c r="A341" s="9" t="s">
        <v>1029</v>
      </c>
      <c r="B341" s="9" t="s">
        <v>1030</v>
      </c>
      <c r="C341" s="9" t="s">
        <v>1031</v>
      </c>
      <c r="D341" s="12">
        <v>4602.5</v>
      </c>
      <c r="E341" s="11">
        <f t="shared" si="25"/>
        <v>46.024999999999999</v>
      </c>
      <c r="F341" s="9">
        <v>29.04</v>
      </c>
      <c r="G341" s="9">
        <v>29.26</v>
      </c>
      <c r="H341" s="9">
        <v>29.22</v>
      </c>
      <c r="I341" s="9">
        <v>29.2</v>
      </c>
      <c r="J341" s="9">
        <v>-19.93</v>
      </c>
      <c r="K341" s="9">
        <v>-20.09</v>
      </c>
      <c r="L341" s="9">
        <v>-19.18</v>
      </c>
      <c r="M341" s="9">
        <v>-20.05</v>
      </c>
      <c r="O341" s="9">
        <f t="shared" si="26"/>
        <v>1.9999999999999574E-2</v>
      </c>
      <c r="P341" s="9">
        <f t="shared" si="27"/>
        <v>0.87000000000000099</v>
      </c>
      <c r="Q341" s="9">
        <f t="shared" si="28"/>
        <v>-0.22000000000000242</v>
      </c>
      <c r="R341" s="9">
        <f t="shared" si="29"/>
        <v>0.16000000000000014</v>
      </c>
    </row>
    <row r="342" spans="1:18" x14ac:dyDescent="0.3">
      <c r="A342" s="9" t="s">
        <v>1032</v>
      </c>
      <c r="B342" s="9" t="s">
        <v>1033</v>
      </c>
      <c r="C342" s="9" t="s">
        <v>1034</v>
      </c>
      <c r="D342" s="12">
        <v>4576</v>
      </c>
      <c r="E342" s="11">
        <f t="shared" si="25"/>
        <v>45.76</v>
      </c>
      <c r="F342" s="9">
        <v>27.6</v>
      </c>
      <c r="G342" s="9">
        <v>28.98</v>
      </c>
      <c r="H342" s="9">
        <v>28.3</v>
      </c>
      <c r="I342" s="9">
        <v>28.96</v>
      </c>
      <c r="J342" s="9">
        <v>-19.34</v>
      </c>
      <c r="K342" s="9">
        <v>-20.010000000000002</v>
      </c>
      <c r="L342" s="9">
        <v>-19.95</v>
      </c>
      <c r="M342" s="9">
        <v>-20.010000000000002</v>
      </c>
      <c r="O342" s="9">
        <f t="shared" si="26"/>
        <v>-0.66000000000000014</v>
      </c>
      <c r="P342" s="9">
        <f t="shared" si="27"/>
        <v>6.0000000000002274E-2</v>
      </c>
      <c r="Q342" s="9">
        <f t="shared" si="28"/>
        <v>-1.379999999999999</v>
      </c>
      <c r="R342" s="9">
        <f t="shared" si="29"/>
        <v>0.67000000000000171</v>
      </c>
    </row>
    <row r="343" spans="1:18" x14ac:dyDescent="0.3">
      <c r="A343" s="9" t="s">
        <v>1035</v>
      </c>
      <c r="B343" s="9" t="s">
        <v>1036</v>
      </c>
      <c r="C343" s="9" t="s">
        <v>1037</v>
      </c>
      <c r="D343" s="12">
        <v>4546</v>
      </c>
      <c r="E343" s="11">
        <f t="shared" si="25"/>
        <v>45.46</v>
      </c>
      <c r="F343" s="9">
        <v>27.57</v>
      </c>
      <c r="G343" s="9">
        <v>28.95</v>
      </c>
      <c r="H343" s="9">
        <v>28.63</v>
      </c>
      <c r="I343" s="9">
        <v>28.95</v>
      </c>
      <c r="J343" s="9">
        <v>-20.350000000000001</v>
      </c>
      <c r="K343" s="9">
        <v>-20.13</v>
      </c>
      <c r="L343" s="9">
        <v>-19.38</v>
      </c>
      <c r="M343" s="9">
        <v>-20.13</v>
      </c>
      <c r="O343" s="9">
        <f t="shared" si="26"/>
        <v>-0.32000000000000028</v>
      </c>
      <c r="P343" s="9">
        <f t="shared" si="27"/>
        <v>0.75</v>
      </c>
      <c r="Q343" s="9">
        <f t="shared" si="28"/>
        <v>-1.379999999999999</v>
      </c>
      <c r="R343" s="9">
        <f t="shared" si="29"/>
        <v>-0.22000000000000242</v>
      </c>
    </row>
    <row r="344" spans="1:18" x14ac:dyDescent="0.3">
      <c r="A344" s="9" t="s">
        <v>1038</v>
      </c>
      <c r="B344" s="9" t="s">
        <v>1039</v>
      </c>
      <c r="C344" s="9" t="s">
        <v>1040</v>
      </c>
      <c r="D344" s="12">
        <v>4543</v>
      </c>
      <c r="E344" s="11">
        <f t="shared" si="25"/>
        <v>45.43</v>
      </c>
      <c r="F344" s="9">
        <v>28.6</v>
      </c>
      <c r="G344" s="9">
        <v>29.03</v>
      </c>
      <c r="H344" s="9">
        <v>28.91</v>
      </c>
      <c r="I344" s="9">
        <v>29.06</v>
      </c>
      <c r="J344" s="9">
        <v>-19.38</v>
      </c>
      <c r="K344" s="9">
        <v>-20.239999999999998</v>
      </c>
      <c r="L344" s="9">
        <v>-19.420000000000002</v>
      </c>
      <c r="M344" s="9">
        <v>-20.239999999999998</v>
      </c>
      <c r="O344" s="9">
        <f t="shared" si="26"/>
        <v>-0.14999999999999858</v>
      </c>
      <c r="P344" s="9">
        <f t="shared" si="27"/>
        <v>0.81999999999999673</v>
      </c>
      <c r="Q344" s="9">
        <f t="shared" si="28"/>
        <v>-0.42999999999999972</v>
      </c>
      <c r="R344" s="9">
        <f t="shared" si="29"/>
        <v>0.85999999999999943</v>
      </c>
    </row>
    <row r="345" spans="1:18" x14ac:dyDescent="0.3">
      <c r="A345" s="9" t="s">
        <v>1041</v>
      </c>
      <c r="B345" s="9" t="s">
        <v>1042</v>
      </c>
      <c r="C345" s="9" t="s">
        <v>1043</v>
      </c>
      <c r="D345" s="12">
        <v>4523.5</v>
      </c>
      <c r="E345" s="11">
        <f t="shared" si="25"/>
        <v>45.234999999999999</v>
      </c>
      <c r="F345" s="9">
        <v>27.88</v>
      </c>
      <c r="G345" s="9">
        <v>29.17</v>
      </c>
      <c r="H345" s="9">
        <v>29.15</v>
      </c>
      <c r="I345" s="9">
        <v>29.17</v>
      </c>
      <c r="J345" s="9">
        <v>-19.489999999999998</v>
      </c>
      <c r="K345" s="9">
        <v>-20.37</v>
      </c>
      <c r="L345" s="9">
        <v>-19.670000000000002</v>
      </c>
      <c r="M345" s="9">
        <v>-20.37</v>
      </c>
      <c r="O345" s="9">
        <f t="shared" si="26"/>
        <v>-2.0000000000003126E-2</v>
      </c>
      <c r="P345" s="9">
        <f t="shared" si="27"/>
        <v>0.69999999999999929</v>
      </c>
      <c r="Q345" s="9">
        <f t="shared" si="28"/>
        <v>-1.2900000000000027</v>
      </c>
      <c r="R345" s="9">
        <f t="shared" si="29"/>
        <v>0.88000000000000256</v>
      </c>
    </row>
    <row r="346" spans="1:18" x14ac:dyDescent="0.3">
      <c r="A346" s="9" t="s">
        <v>1044</v>
      </c>
      <c r="B346" s="9" t="s">
        <v>1045</v>
      </c>
      <c r="C346" s="9" t="s">
        <v>1046</v>
      </c>
      <c r="D346" s="12">
        <v>4504</v>
      </c>
      <c r="E346" s="11">
        <f t="shared" si="25"/>
        <v>45.04</v>
      </c>
      <c r="F346" s="9">
        <v>28.87</v>
      </c>
      <c r="G346" s="9">
        <v>29.23</v>
      </c>
      <c r="H346" s="9">
        <v>29.31</v>
      </c>
      <c r="I346" s="9">
        <v>29.23</v>
      </c>
      <c r="J346" s="9">
        <v>-19.75</v>
      </c>
      <c r="K346" s="9">
        <v>-20.43</v>
      </c>
      <c r="L346" s="9">
        <v>-20.079999999999998</v>
      </c>
      <c r="M346" s="9">
        <v>-20.43</v>
      </c>
      <c r="O346" s="9">
        <f t="shared" si="26"/>
        <v>7.9999999999998295E-2</v>
      </c>
      <c r="P346" s="9">
        <f t="shared" si="27"/>
        <v>0.35000000000000142</v>
      </c>
      <c r="Q346" s="9">
        <f t="shared" si="28"/>
        <v>-0.35999999999999943</v>
      </c>
      <c r="R346" s="9">
        <f t="shared" si="29"/>
        <v>0.67999999999999972</v>
      </c>
    </row>
    <row r="347" spans="1:18" x14ac:dyDescent="0.3">
      <c r="A347" s="9" t="s">
        <v>1047</v>
      </c>
      <c r="B347" s="9" t="s">
        <v>1048</v>
      </c>
      <c r="C347" s="9" t="s">
        <v>1049</v>
      </c>
      <c r="D347" s="12">
        <v>4469</v>
      </c>
      <c r="E347" s="11">
        <f t="shared" si="25"/>
        <v>44.69</v>
      </c>
      <c r="F347" s="9">
        <v>28.69</v>
      </c>
      <c r="G347" s="9">
        <v>29.28</v>
      </c>
      <c r="H347" s="9">
        <v>28.78</v>
      </c>
      <c r="I347" s="9">
        <v>29.28</v>
      </c>
      <c r="J347" s="9">
        <v>-20.239999999999998</v>
      </c>
      <c r="K347" s="9">
        <v>-20.47</v>
      </c>
      <c r="L347" s="9">
        <v>-19.86</v>
      </c>
      <c r="M347" s="9">
        <v>-20.47</v>
      </c>
      <c r="O347" s="9">
        <f t="shared" si="26"/>
        <v>-0.5</v>
      </c>
      <c r="P347" s="9">
        <f t="shared" si="27"/>
        <v>0.60999999999999943</v>
      </c>
      <c r="Q347" s="9">
        <f t="shared" si="28"/>
        <v>-0.58999999999999986</v>
      </c>
      <c r="R347" s="9">
        <f t="shared" si="29"/>
        <v>0.23000000000000043</v>
      </c>
    </row>
    <row r="348" spans="1:18" x14ac:dyDescent="0.3">
      <c r="A348" s="9" t="s">
        <v>1050</v>
      </c>
      <c r="B348" s="9" t="s">
        <v>1051</v>
      </c>
      <c r="C348" s="9" t="s">
        <v>1052</v>
      </c>
      <c r="D348" s="12">
        <v>4462</v>
      </c>
      <c r="E348" s="11">
        <f t="shared" si="25"/>
        <v>44.62</v>
      </c>
      <c r="F348" s="9">
        <v>28.58</v>
      </c>
      <c r="G348" s="9">
        <v>29.45</v>
      </c>
      <c r="H348" s="9">
        <v>28.43</v>
      </c>
      <c r="I348" s="9">
        <v>29.45</v>
      </c>
      <c r="J348" s="9">
        <v>-20.55</v>
      </c>
      <c r="K348" s="9">
        <v>-20.67</v>
      </c>
      <c r="L348" s="9">
        <v>-21.18</v>
      </c>
      <c r="M348" s="9">
        <v>-20.67</v>
      </c>
      <c r="O348" s="9">
        <f t="shared" si="26"/>
        <v>-1.0199999999999996</v>
      </c>
      <c r="P348" s="9">
        <f t="shared" si="27"/>
        <v>-0.50999999999999801</v>
      </c>
      <c r="Q348" s="9">
        <f t="shared" si="28"/>
        <v>-0.87000000000000099</v>
      </c>
      <c r="R348" s="9">
        <f t="shared" si="29"/>
        <v>0.12000000000000099</v>
      </c>
    </row>
    <row r="349" spans="1:18" x14ac:dyDescent="0.3">
      <c r="A349" s="9" t="s">
        <v>1053</v>
      </c>
      <c r="B349" s="9" t="s">
        <v>1054</v>
      </c>
      <c r="C349" s="9" t="s">
        <v>1055</v>
      </c>
      <c r="D349" s="12">
        <v>4444</v>
      </c>
      <c r="E349" s="11">
        <f t="shared" si="25"/>
        <v>44.44</v>
      </c>
      <c r="F349" s="9">
        <v>29.5</v>
      </c>
      <c r="G349" s="9">
        <v>29.49</v>
      </c>
      <c r="H349" s="9">
        <v>28.38</v>
      </c>
      <c r="I349" s="9">
        <v>29.5</v>
      </c>
      <c r="J349" s="9">
        <v>-20.2</v>
      </c>
      <c r="K349" s="9">
        <v>-20.72</v>
      </c>
      <c r="L349" s="9">
        <v>-21.34</v>
      </c>
      <c r="M349" s="9">
        <v>-20.72</v>
      </c>
      <c r="O349" s="9">
        <f t="shared" si="26"/>
        <v>-1.120000000000001</v>
      </c>
      <c r="P349" s="9">
        <f t="shared" si="27"/>
        <v>-0.62000000000000099</v>
      </c>
      <c r="Q349" s="9">
        <f t="shared" si="28"/>
        <v>1.0000000000001563E-2</v>
      </c>
      <c r="R349" s="9">
        <f t="shared" si="29"/>
        <v>0.51999999999999957</v>
      </c>
    </row>
    <row r="350" spans="1:18" x14ac:dyDescent="0.3">
      <c r="A350" s="9" t="s">
        <v>1056</v>
      </c>
      <c r="B350" s="9" t="s">
        <v>1057</v>
      </c>
      <c r="C350" s="9" t="s">
        <v>1058</v>
      </c>
      <c r="D350" s="12">
        <v>4432</v>
      </c>
      <c r="E350" s="11">
        <f t="shared" si="25"/>
        <v>44.32</v>
      </c>
      <c r="F350" s="9">
        <v>29.42</v>
      </c>
      <c r="G350" s="9">
        <v>29.61</v>
      </c>
      <c r="H350" s="9">
        <v>29.28</v>
      </c>
      <c r="I350" s="9">
        <v>30.35</v>
      </c>
      <c r="J350" s="9">
        <v>-20.420000000000002</v>
      </c>
      <c r="K350" s="9">
        <v>-22.09</v>
      </c>
      <c r="L350" s="9">
        <v>-20.9</v>
      </c>
      <c r="M350" s="9">
        <v>-22.28</v>
      </c>
      <c r="O350" s="9">
        <f t="shared" si="26"/>
        <v>-1.0700000000000003</v>
      </c>
      <c r="P350" s="9">
        <f t="shared" si="27"/>
        <v>1.3800000000000026</v>
      </c>
      <c r="Q350" s="9">
        <f t="shared" si="28"/>
        <v>-0.18999999999999773</v>
      </c>
      <c r="R350" s="9">
        <f t="shared" si="29"/>
        <v>1.6699999999999982</v>
      </c>
    </row>
    <row r="351" spans="1:18" x14ac:dyDescent="0.3">
      <c r="A351" s="9" t="s">
        <v>1059</v>
      </c>
      <c r="B351" s="9" t="s">
        <v>1060</v>
      </c>
      <c r="C351" s="9" t="s">
        <v>1061</v>
      </c>
      <c r="D351" s="12">
        <v>4399</v>
      </c>
      <c r="E351" s="11">
        <f t="shared" si="25"/>
        <v>43.99</v>
      </c>
      <c r="F351" s="9">
        <v>29.5</v>
      </c>
      <c r="G351" s="9">
        <v>30.69</v>
      </c>
      <c r="H351" s="9">
        <v>30.21</v>
      </c>
      <c r="I351" s="9">
        <v>30.64</v>
      </c>
      <c r="J351" s="9">
        <v>-22.02</v>
      </c>
      <c r="K351" s="9">
        <v>-21.92</v>
      </c>
      <c r="L351" s="9">
        <v>-21.69</v>
      </c>
      <c r="M351" s="9">
        <v>-21.86</v>
      </c>
      <c r="O351" s="9">
        <f t="shared" si="26"/>
        <v>-0.42999999999999972</v>
      </c>
      <c r="P351" s="9">
        <f t="shared" si="27"/>
        <v>0.16999999999999815</v>
      </c>
      <c r="Q351" s="9">
        <f t="shared" si="28"/>
        <v>-1.1900000000000013</v>
      </c>
      <c r="R351" s="9">
        <f t="shared" si="29"/>
        <v>-9.9999999999997868E-2</v>
      </c>
    </row>
    <row r="352" spans="1:18" x14ac:dyDescent="0.3">
      <c r="A352" s="9" t="s">
        <v>1062</v>
      </c>
      <c r="B352" s="9" t="s">
        <v>1063</v>
      </c>
      <c r="C352" s="9" t="s">
        <v>1064</v>
      </c>
      <c r="D352" s="12">
        <v>4386.5</v>
      </c>
      <c r="E352" s="11">
        <f t="shared" si="25"/>
        <v>43.865000000000002</v>
      </c>
      <c r="F352" s="9">
        <v>29.72</v>
      </c>
      <c r="G352" s="9">
        <v>30.42</v>
      </c>
      <c r="H352" s="9">
        <v>29.81</v>
      </c>
      <c r="I352" s="9">
        <v>30.39</v>
      </c>
      <c r="J352" s="9">
        <v>-21.36</v>
      </c>
      <c r="K352" s="9">
        <v>-21.47</v>
      </c>
      <c r="L352" s="9">
        <v>-21.05</v>
      </c>
      <c r="M352" s="9">
        <v>-21.24</v>
      </c>
      <c r="O352" s="9">
        <f t="shared" si="26"/>
        <v>-0.58000000000000185</v>
      </c>
      <c r="P352" s="9">
        <f t="shared" si="27"/>
        <v>0.18999999999999773</v>
      </c>
      <c r="Q352" s="9">
        <f t="shared" si="28"/>
        <v>-0.70000000000000284</v>
      </c>
      <c r="R352" s="9">
        <f t="shared" si="29"/>
        <v>0.10999999999999943</v>
      </c>
    </row>
    <row r="353" spans="1:18" x14ac:dyDescent="0.3">
      <c r="A353" s="9" t="s">
        <v>1065</v>
      </c>
      <c r="B353" s="9" t="s">
        <v>1066</v>
      </c>
      <c r="C353" s="9" t="s">
        <v>1067</v>
      </c>
      <c r="D353" s="12">
        <v>4388.5</v>
      </c>
      <c r="E353" s="11">
        <f t="shared" si="25"/>
        <v>43.884999999999998</v>
      </c>
      <c r="F353" s="9">
        <v>29.9</v>
      </c>
      <c r="G353" s="9">
        <v>28.67</v>
      </c>
      <c r="H353" s="9">
        <v>28.54</v>
      </c>
      <c r="I353" s="9">
        <v>28.18</v>
      </c>
      <c r="J353" s="9">
        <v>-18.39</v>
      </c>
      <c r="K353" s="9">
        <v>-16.489999999999998</v>
      </c>
      <c r="L353" s="9">
        <v>-18.170000000000002</v>
      </c>
      <c r="M353" s="9">
        <v>-14.71</v>
      </c>
      <c r="O353" s="9">
        <f t="shared" si="26"/>
        <v>0.35999999999999943</v>
      </c>
      <c r="P353" s="9">
        <f t="shared" si="27"/>
        <v>-3.4600000000000009</v>
      </c>
      <c r="Q353" s="9">
        <f t="shared" si="28"/>
        <v>1.2299999999999969</v>
      </c>
      <c r="R353" s="9">
        <f t="shared" si="29"/>
        <v>-1.9000000000000021</v>
      </c>
    </row>
    <row r="354" spans="1:18" x14ac:dyDescent="0.3">
      <c r="A354" s="9" t="s">
        <v>1068</v>
      </c>
      <c r="B354" s="9" t="s">
        <v>1069</v>
      </c>
      <c r="C354" s="9" t="s">
        <v>1070</v>
      </c>
      <c r="D354" s="12">
        <v>4412.5</v>
      </c>
      <c r="E354" s="11">
        <f t="shared" si="25"/>
        <v>44.125</v>
      </c>
      <c r="F354" s="9">
        <v>27.11</v>
      </c>
      <c r="G354" s="9">
        <v>24.85</v>
      </c>
      <c r="H354" s="9">
        <v>26.76</v>
      </c>
      <c r="I354" s="9">
        <v>24.41</v>
      </c>
      <c r="J354" s="9">
        <v>-12.39</v>
      </c>
      <c r="K354" s="9">
        <v>-10.58</v>
      </c>
      <c r="L354" s="9">
        <v>-11.98</v>
      </c>
      <c r="M354" s="9">
        <v>-9.94</v>
      </c>
      <c r="O354" s="9">
        <f t="shared" si="26"/>
        <v>2.3500000000000014</v>
      </c>
      <c r="P354" s="9">
        <f t="shared" si="27"/>
        <v>-2.0400000000000009</v>
      </c>
      <c r="Q354" s="9">
        <f t="shared" si="28"/>
        <v>2.259999999999998</v>
      </c>
      <c r="R354" s="9">
        <f t="shared" si="29"/>
        <v>-1.8100000000000005</v>
      </c>
    </row>
    <row r="355" spans="1:18" x14ac:dyDescent="0.3">
      <c r="A355" s="9" t="s">
        <v>1071</v>
      </c>
      <c r="B355" s="9" t="s">
        <v>1072</v>
      </c>
      <c r="C355" s="9" t="s">
        <v>1073</v>
      </c>
      <c r="D355" s="12">
        <v>4376</v>
      </c>
      <c r="E355" s="11">
        <f t="shared" si="25"/>
        <v>43.76</v>
      </c>
      <c r="F355" s="9">
        <v>23.28</v>
      </c>
      <c r="G355" s="9">
        <v>21.43</v>
      </c>
      <c r="H355" s="9">
        <v>22.38</v>
      </c>
      <c r="I355" s="9">
        <v>20.74</v>
      </c>
      <c r="J355" s="9">
        <v>-7.93</v>
      </c>
      <c r="K355" s="9">
        <v>-7.13</v>
      </c>
      <c r="L355" s="9">
        <v>-7.58</v>
      </c>
      <c r="M355" s="9">
        <v>-8.27</v>
      </c>
      <c r="O355" s="9">
        <f t="shared" si="26"/>
        <v>1.6400000000000006</v>
      </c>
      <c r="P355" s="9">
        <f t="shared" si="27"/>
        <v>0.6899999999999995</v>
      </c>
      <c r="Q355" s="9">
        <f t="shared" si="28"/>
        <v>1.8500000000000014</v>
      </c>
      <c r="R355" s="9">
        <f t="shared" si="29"/>
        <v>-0.79999999999999982</v>
      </c>
    </row>
    <row r="356" spans="1:18" x14ac:dyDescent="0.3">
      <c r="A356" s="9" t="s">
        <v>1074</v>
      </c>
      <c r="B356" s="9" t="s">
        <v>1075</v>
      </c>
      <c r="C356" s="9" t="s">
        <v>1076</v>
      </c>
      <c r="D356" s="12">
        <v>4369.5</v>
      </c>
      <c r="E356" s="11">
        <f t="shared" si="25"/>
        <v>43.695</v>
      </c>
      <c r="F356" s="9">
        <v>22.36</v>
      </c>
      <c r="G356" s="9">
        <v>23.02</v>
      </c>
      <c r="H356" s="9">
        <v>22.89</v>
      </c>
      <c r="I356" s="9">
        <v>24.04</v>
      </c>
      <c r="J356" s="9">
        <v>-11.45</v>
      </c>
      <c r="K356" s="9">
        <v>-14.27</v>
      </c>
      <c r="L356" s="9">
        <v>-12.61</v>
      </c>
      <c r="M356" s="9">
        <v>-14.38</v>
      </c>
      <c r="O356" s="9">
        <f t="shared" si="26"/>
        <v>-1.1499999999999986</v>
      </c>
      <c r="P356" s="9">
        <f t="shared" si="27"/>
        <v>1.7700000000000014</v>
      </c>
      <c r="Q356" s="9">
        <f t="shared" si="28"/>
        <v>-0.66000000000000014</v>
      </c>
      <c r="R356" s="9">
        <f t="shared" si="29"/>
        <v>2.8200000000000003</v>
      </c>
    </row>
    <row r="357" spans="1:18" x14ac:dyDescent="0.3">
      <c r="A357" s="9" t="s">
        <v>1077</v>
      </c>
      <c r="B357" s="9" t="s">
        <v>1078</v>
      </c>
      <c r="C357" s="9" t="s">
        <v>1079</v>
      </c>
      <c r="D357" s="12">
        <v>4335</v>
      </c>
      <c r="E357" s="11">
        <f t="shared" si="25"/>
        <v>43.35</v>
      </c>
      <c r="F357" s="9">
        <v>25.11</v>
      </c>
      <c r="G357" s="9">
        <v>24.52</v>
      </c>
      <c r="H357" s="9">
        <v>25.28</v>
      </c>
      <c r="I357" s="9">
        <v>24.51</v>
      </c>
      <c r="J357" s="9">
        <v>-14.57</v>
      </c>
      <c r="K357" s="9">
        <v>-14.16</v>
      </c>
      <c r="L357" s="9">
        <v>-14.83</v>
      </c>
      <c r="M357" s="9">
        <v>-14.18</v>
      </c>
      <c r="O357" s="9">
        <f t="shared" si="26"/>
        <v>0.76999999999999957</v>
      </c>
      <c r="P357" s="9">
        <f t="shared" si="27"/>
        <v>-0.65000000000000036</v>
      </c>
      <c r="Q357" s="9">
        <f t="shared" si="28"/>
        <v>0.58999999999999986</v>
      </c>
      <c r="R357" s="9">
        <f t="shared" si="29"/>
        <v>-0.41000000000000014</v>
      </c>
    </row>
    <row r="358" spans="1:18" x14ac:dyDescent="0.3">
      <c r="A358" s="9" t="s">
        <v>1080</v>
      </c>
      <c r="B358" s="9" t="s">
        <v>1081</v>
      </c>
      <c r="C358" s="9" t="s">
        <v>1082</v>
      </c>
      <c r="D358" s="12">
        <v>4296</v>
      </c>
      <c r="E358" s="11">
        <f t="shared" si="25"/>
        <v>42.96</v>
      </c>
      <c r="F358" s="9">
        <v>25.15</v>
      </c>
      <c r="G358" s="9">
        <v>24.68</v>
      </c>
      <c r="H358" s="9">
        <v>24.49</v>
      </c>
      <c r="I358" s="9">
        <v>24.68</v>
      </c>
      <c r="J358" s="9">
        <v>-14.48</v>
      </c>
      <c r="K358" s="9">
        <v>-14.41</v>
      </c>
      <c r="L358" s="9">
        <v>-13.98</v>
      </c>
      <c r="M358" s="9">
        <v>-14.34</v>
      </c>
      <c r="O358" s="9">
        <f t="shared" si="26"/>
        <v>-0.19000000000000128</v>
      </c>
      <c r="P358" s="9">
        <f t="shared" si="27"/>
        <v>0.35999999999999943</v>
      </c>
      <c r="Q358" s="9">
        <f t="shared" si="28"/>
        <v>0.46999999999999886</v>
      </c>
      <c r="R358" s="9">
        <f t="shared" si="29"/>
        <v>-7.0000000000000284E-2</v>
      </c>
    </row>
    <row r="359" spans="1:18" x14ac:dyDescent="0.3">
      <c r="A359" s="9" t="s">
        <v>1083</v>
      </c>
      <c r="B359" s="9" t="s">
        <v>1084</v>
      </c>
      <c r="C359" s="9" t="s">
        <v>1085</v>
      </c>
      <c r="D359" s="12">
        <v>4158.5</v>
      </c>
      <c r="E359" s="11">
        <f t="shared" si="25"/>
        <v>41.585000000000001</v>
      </c>
      <c r="F359" s="9">
        <v>25.06</v>
      </c>
      <c r="G359" s="9">
        <v>24.46</v>
      </c>
      <c r="H359" s="9">
        <v>25.27</v>
      </c>
      <c r="I359" s="9">
        <v>24.44</v>
      </c>
      <c r="J359" s="9">
        <v>-13.71</v>
      </c>
      <c r="K359" s="9">
        <v>-13.61</v>
      </c>
      <c r="L359" s="9">
        <v>-14.17</v>
      </c>
      <c r="M359" s="9">
        <v>-13.54</v>
      </c>
      <c r="O359" s="9">
        <f t="shared" si="26"/>
        <v>0.82999999999999829</v>
      </c>
      <c r="P359" s="9">
        <f t="shared" si="27"/>
        <v>-0.63000000000000078</v>
      </c>
      <c r="Q359" s="9">
        <f t="shared" si="28"/>
        <v>0.59999999999999787</v>
      </c>
      <c r="R359" s="9">
        <f t="shared" si="29"/>
        <v>-0.10000000000000142</v>
      </c>
    </row>
    <row r="360" spans="1:18" x14ac:dyDescent="0.3">
      <c r="A360" s="9" t="s">
        <v>1086</v>
      </c>
      <c r="B360" s="9" t="s">
        <v>1087</v>
      </c>
      <c r="C360" s="9" t="s">
        <v>1088</v>
      </c>
      <c r="D360" s="12">
        <v>3593</v>
      </c>
      <c r="E360" s="11">
        <f t="shared" si="25"/>
        <v>35.93</v>
      </c>
      <c r="F360" s="9">
        <v>24.76</v>
      </c>
      <c r="G360" s="9">
        <v>25.76</v>
      </c>
      <c r="H360" s="9">
        <v>24.65</v>
      </c>
      <c r="I360" s="9">
        <v>26.04</v>
      </c>
      <c r="J360" s="9">
        <v>-14.74</v>
      </c>
      <c r="K360" s="9">
        <v>-16.2</v>
      </c>
      <c r="L360" s="9">
        <v>-15.34</v>
      </c>
      <c r="M360" s="9">
        <v>-16.32</v>
      </c>
      <c r="O360" s="9">
        <f t="shared" si="26"/>
        <v>-1.3900000000000006</v>
      </c>
      <c r="P360" s="9">
        <f t="shared" si="27"/>
        <v>0.98000000000000043</v>
      </c>
      <c r="Q360" s="9">
        <f t="shared" si="28"/>
        <v>-1</v>
      </c>
      <c r="R360" s="9">
        <f t="shared" si="29"/>
        <v>1.4599999999999991</v>
      </c>
    </row>
    <row r="361" spans="1:18" x14ac:dyDescent="0.3">
      <c r="A361" s="9" t="s">
        <v>1089</v>
      </c>
      <c r="B361" s="9" t="s">
        <v>1090</v>
      </c>
      <c r="C361" s="9" t="s">
        <v>1091</v>
      </c>
      <c r="D361" s="12">
        <v>3179</v>
      </c>
      <c r="E361" s="11">
        <f t="shared" si="25"/>
        <v>31.79</v>
      </c>
      <c r="F361" s="9">
        <v>25.7</v>
      </c>
      <c r="G361" s="9">
        <v>26.18</v>
      </c>
      <c r="H361" s="9">
        <v>25.73</v>
      </c>
      <c r="I361" s="9">
        <v>26.13</v>
      </c>
      <c r="J361" s="9">
        <v>-16.170000000000002</v>
      </c>
      <c r="K361" s="9">
        <v>-15.88</v>
      </c>
      <c r="L361" s="9">
        <v>-16.52</v>
      </c>
      <c r="M361" s="9">
        <v>-15.67</v>
      </c>
      <c r="O361" s="9">
        <f t="shared" si="26"/>
        <v>-0.39999999999999858</v>
      </c>
      <c r="P361" s="9">
        <f t="shared" si="27"/>
        <v>-0.84999999999999964</v>
      </c>
      <c r="Q361" s="9">
        <f t="shared" si="28"/>
        <v>-0.48000000000000043</v>
      </c>
      <c r="R361" s="9">
        <f t="shared" si="29"/>
        <v>-0.29000000000000092</v>
      </c>
    </row>
    <row r="362" spans="1:18" x14ac:dyDescent="0.3">
      <c r="A362" s="9" t="s">
        <v>1092</v>
      </c>
      <c r="B362" s="9" t="s">
        <v>1093</v>
      </c>
      <c r="C362" s="9" t="s">
        <v>1094</v>
      </c>
      <c r="D362" s="12">
        <v>3156.5</v>
      </c>
      <c r="E362" s="11">
        <f t="shared" si="25"/>
        <v>31.565000000000001</v>
      </c>
      <c r="F362" s="9">
        <v>25.49</v>
      </c>
      <c r="G362" s="9">
        <v>25.7</v>
      </c>
      <c r="H362" s="9">
        <v>25</v>
      </c>
      <c r="I362" s="9">
        <v>25.97</v>
      </c>
      <c r="J362" s="9">
        <v>-14.77</v>
      </c>
      <c r="K362" s="9">
        <v>-16.5</v>
      </c>
      <c r="L362" s="9">
        <v>-15.86</v>
      </c>
      <c r="M362" s="9">
        <v>-17.57</v>
      </c>
      <c r="O362" s="9">
        <f t="shared" si="26"/>
        <v>-0.96999999999999886</v>
      </c>
      <c r="P362" s="9">
        <f t="shared" si="27"/>
        <v>1.7100000000000009</v>
      </c>
      <c r="Q362" s="9">
        <f t="shared" si="28"/>
        <v>-0.21000000000000085</v>
      </c>
      <c r="R362" s="9">
        <f t="shared" si="29"/>
        <v>1.7300000000000004</v>
      </c>
    </row>
    <row r="363" spans="1:18" x14ac:dyDescent="0.3">
      <c r="A363" s="9" t="s">
        <v>1095</v>
      </c>
      <c r="B363" s="9" t="s">
        <v>1096</v>
      </c>
      <c r="C363" s="9" t="s">
        <v>1097</v>
      </c>
      <c r="D363" s="12">
        <v>3134.5</v>
      </c>
      <c r="E363" s="11">
        <f t="shared" si="25"/>
        <v>31.344999999999999</v>
      </c>
      <c r="F363" s="9">
        <v>29.95</v>
      </c>
      <c r="G363" s="9">
        <v>32.51</v>
      </c>
      <c r="H363" s="9">
        <v>32.340000000000003</v>
      </c>
      <c r="I363" s="9">
        <v>32.58</v>
      </c>
      <c r="J363" s="9">
        <v>-25.53</v>
      </c>
      <c r="K363" s="9">
        <v>-23.64</v>
      </c>
      <c r="L363" s="9">
        <v>-23.84</v>
      </c>
      <c r="M363" s="9">
        <v>-23.64</v>
      </c>
      <c r="O363" s="9">
        <f t="shared" si="26"/>
        <v>-0.23999999999999488</v>
      </c>
      <c r="P363" s="9">
        <f t="shared" si="27"/>
        <v>-0.19999999999999929</v>
      </c>
      <c r="Q363" s="9">
        <f t="shared" si="28"/>
        <v>-2.5599999999999987</v>
      </c>
      <c r="R363" s="9">
        <f t="shared" si="29"/>
        <v>-1.8900000000000006</v>
      </c>
    </row>
    <row r="364" spans="1:18" x14ac:dyDescent="0.3">
      <c r="A364" s="9" t="s">
        <v>1098</v>
      </c>
      <c r="B364" s="9" t="s">
        <v>1099</v>
      </c>
      <c r="C364" s="9" t="s">
        <v>1100</v>
      </c>
      <c r="D364" s="12">
        <v>3126</v>
      </c>
      <c r="E364" s="11">
        <f t="shared" si="25"/>
        <v>31.26</v>
      </c>
      <c r="F364" s="9">
        <v>33.24</v>
      </c>
      <c r="G364" s="9">
        <v>32.58</v>
      </c>
      <c r="H364" s="9">
        <v>32.58</v>
      </c>
      <c r="I364" s="9">
        <v>32.58</v>
      </c>
      <c r="J364" s="9">
        <v>-25.6</v>
      </c>
      <c r="K364" s="9">
        <v>-23.64</v>
      </c>
      <c r="L364" s="9">
        <v>-23.91</v>
      </c>
      <c r="M364" s="9">
        <v>-23.64</v>
      </c>
      <c r="O364" s="9">
        <f t="shared" si="26"/>
        <v>0</v>
      </c>
      <c r="P364" s="9">
        <f t="shared" si="27"/>
        <v>-0.26999999999999957</v>
      </c>
      <c r="Q364" s="9">
        <f t="shared" si="28"/>
        <v>0.66000000000000369</v>
      </c>
      <c r="R364" s="9">
        <f t="shared" si="29"/>
        <v>-1.9600000000000009</v>
      </c>
    </row>
    <row r="365" spans="1:18" x14ac:dyDescent="0.3">
      <c r="A365" s="9" t="s">
        <v>1101</v>
      </c>
      <c r="B365" s="9" t="s">
        <v>1102</v>
      </c>
      <c r="C365" s="9" t="s">
        <v>1103</v>
      </c>
      <c r="D365" s="12">
        <v>3111</v>
      </c>
      <c r="E365" s="11">
        <f t="shared" si="25"/>
        <v>31.11</v>
      </c>
      <c r="F365" s="9">
        <v>32.979999999999997</v>
      </c>
      <c r="G365" s="9">
        <v>32.229999999999997</v>
      </c>
      <c r="H365" s="9">
        <v>32.340000000000003</v>
      </c>
      <c r="I365" s="9">
        <v>31.79</v>
      </c>
      <c r="J365" s="9">
        <v>-25.45</v>
      </c>
      <c r="K365" s="9">
        <v>-20.64</v>
      </c>
      <c r="L365" s="9">
        <v>-23.47</v>
      </c>
      <c r="M365" s="9">
        <v>-19.13</v>
      </c>
      <c r="O365" s="9">
        <f t="shared" si="26"/>
        <v>0.55000000000000426</v>
      </c>
      <c r="P365" s="9">
        <f t="shared" si="27"/>
        <v>-4.34</v>
      </c>
      <c r="Q365" s="9">
        <f t="shared" si="28"/>
        <v>0.75</v>
      </c>
      <c r="R365" s="9">
        <f t="shared" si="29"/>
        <v>-4.8099999999999987</v>
      </c>
    </row>
    <row r="366" spans="1:18" x14ac:dyDescent="0.3">
      <c r="A366" s="9" t="s">
        <v>1104</v>
      </c>
      <c r="B366" s="9" t="s">
        <v>1105</v>
      </c>
      <c r="C366" s="9" t="s">
        <v>1106</v>
      </c>
      <c r="D366" s="12">
        <v>3152</v>
      </c>
      <c r="E366" s="11">
        <f t="shared" si="25"/>
        <v>31.52</v>
      </c>
      <c r="F366" s="9">
        <v>28.23</v>
      </c>
      <c r="G366" s="9">
        <v>25.94</v>
      </c>
      <c r="H366" s="9">
        <v>27.31</v>
      </c>
      <c r="I366" s="9">
        <v>23.84</v>
      </c>
      <c r="J366" s="9">
        <v>-8.1300000000000008</v>
      </c>
      <c r="K366" s="9">
        <v>-5.12</v>
      </c>
      <c r="L366" s="9">
        <v>-6.46</v>
      </c>
      <c r="M366" s="9">
        <v>-3.62</v>
      </c>
      <c r="O366" s="9">
        <f t="shared" si="26"/>
        <v>3.4699999999999989</v>
      </c>
      <c r="P366" s="9">
        <f t="shared" si="27"/>
        <v>-2.84</v>
      </c>
      <c r="Q366" s="9">
        <f t="shared" si="28"/>
        <v>2.2899999999999991</v>
      </c>
      <c r="R366" s="9">
        <f t="shared" si="29"/>
        <v>-3.0100000000000007</v>
      </c>
    </row>
    <row r="367" spans="1:18" x14ac:dyDescent="0.3">
      <c r="A367" s="9" t="s">
        <v>1107</v>
      </c>
      <c r="B367" s="9" t="s">
        <v>1108</v>
      </c>
      <c r="C367" s="9" t="s">
        <v>1109</v>
      </c>
      <c r="D367" s="12">
        <v>3130.5</v>
      </c>
      <c r="E367" s="11">
        <f t="shared" si="25"/>
        <v>31.305</v>
      </c>
      <c r="F367" s="9">
        <v>18.45</v>
      </c>
      <c r="G367" s="9">
        <v>13.04</v>
      </c>
      <c r="H367" s="9">
        <v>16.010000000000002</v>
      </c>
      <c r="I367" s="9">
        <v>11.15</v>
      </c>
      <c r="J367" s="9">
        <v>0.38</v>
      </c>
      <c r="K367" s="9">
        <v>-0.85</v>
      </c>
      <c r="L367" s="9">
        <v>1.1599999999999999</v>
      </c>
      <c r="M367" s="9">
        <v>-3.15</v>
      </c>
      <c r="O367" s="9">
        <f t="shared" si="26"/>
        <v>4.8600000000000012</v>
      </c>
      <c r="P367" s="9">
        <f t="shared" si="27"/>
        <v>4.3099999999999996</v>
      </c>
      <c r="Q367" s="9">
        <f t="shared" si="28"/>
        <v>5.41</v>
      </c>
      <c r="R367" s="9">
        <f t="shared" si="29"/>
        <v>1.23</v>
      </c>
    </row>
    <row r="368" spans="1:18" x14ac:dyDescent="0.3">
      <c r="A368" s="9" t="s">
        <v>1110</v>
      </c>
      <c r="B368" s="9" t="s">
        <v>1111</v>
      </c>
      <c r="C368" s="9" t="s">
        <v>1112</v>
      </c>
      <c r="D368" s="12">
        <v>3143.5</v>
      </c>
      <c r="E368" s="11">
        <f t="shared" si="25"/>
        <v>31.434999999999999</v>
      </c>
      <c r="F368" s="9">
        <v>7.53</v>
      </c>
      <c r="G368" s="9">
        <v>4.2699999999999996</v>
      </c>
      <c r="H368" s="9">
        <v>6.37</v>
      </c>
      <c r="I368" s="9">
        <v>3.6</v>
      </c>
      <c r="J368" s="9">
        <v>-4.4800000000000004</v>
      </c>
      <c r="K368" s="9">
        <v>-5.94</v>
      </c>
      <c r="L368" s="9">
        <v>-5.41</v>
      </c>
      <c r="M368" s="9">
        <v>-6.8</v>
      </c>
      <c r="O368" s="9">
        <f t="shared" si="26"/>
        <v>2.77</v>
      </c>
      <c r="P368" s="9">
        <f t="shared" si="27"/>
        <v>1.3899999999999997</v>
      </c>
      <c r="Q368" s="9">
        <f t="shared" si="28"/>
        <v>3.2600000000000007</v>
      </c>
      <c r="R368" s="9">
        <f t="shared" si="29"/>
        <v>1.46</v>
      </c>
    </row>
    <row r="369" spans="1:18" x14ac:dyDescent="0.3">
      <c r="A369" s="9" t="s">
        <v>1113</v>
      </c>
      <c r="B369" s="9" t="s">
        <v>1114</v>
      </c>
      <c r="C369" s="9" t="s">
        <v>1115</v>
      </c>
      <c r="D369" s="12">
        <v>3138.5</v>
      </c>
      <c r="E369" s="11">
        <f t="shared" si="25"/>
        <v>31.385000000000002</v>
      </c>
      <c r="F369" s="9">
        <v>1.88</v>
      </c>
      <c r="G369" s="9">
        <v>0.28999999999999998</v>
      </c>
      <c r="H369" s="9">
        <v>0.85</v>
      </c>
      <c r="I369" s="9">
        <v>0.05</v>
      </c>
      <c r="J369" s="9">
        <v>-7.82</v>
      </c>
      <c r="K369" s="9">
        <v>-9.34</v>
      </c>
      <c r="L369" s="9">
        <v>-8.17</v>
      </c>
      <c r="M369" s="9">
        <v>-9.33</v>
      </c>
      <c r="O369" s="9">
        <f t="shared" si="26"/>
        <v>0.79999999999999993</v>
      </c>
      <c r="P369" s="9">
        <f t="shared" si="27"/>
        <v>1.1600000000000001</v>
      </c>
      <c r="Q369" s="9">
        <f t="shared" si="28"/>
        <v>1.5899999999999999</v>
      </c>
      <c r="R369" s="9">
        <f t="shared" si="29"/>
        <v>1.5199999999999996</v>
      </c>
    </row>
    <row r="370" spans="1:18" x14ac:dyDescent="0.3">
      <c r="A370" s="9" t="s">
        <v>1116</v>
      </c>
      <c r="B370" s="9" t="s">
        <v>1117</v>
      </c>
      <c r="C370" s="9" t="s">
        <v>1118</v>
      </c>
      <c r="D370" s="12">
        <v>3132</v>
      </c>
      <c r="E370" s="11">
        <f t="shared" si="25"/>
        <v>31.32</v>
      </c>
      <c r="F370" s="9">
        <v>-1.2</v>
      </c>
      <c r="G370" s="9">
        <v>-1.33</v>
      </c>
      <c r="H370" s="9">
        <v>-2.38</v>
      </c>
      <c r="I370" s="9">
        <v>-1.48</v>
      </c>
      <c r="J370" s="9">
        <v>-7.58</v>
      </c>
      <c r="K370" s="9">
        <v>-7.08</v>
      </c>
      <c r="L370" s="9">
        <v>-7.01</v>
      </c>
      <c r="M370" s="9">
        <v>-6.49</v>
      </c>
      <c r="O370" s="9">
        <f t="shared" si="26"/>
        <v>-0.89999999999999991</v>
      </c>
      <c r="P370" s="9">
        <f t="shared" si="27"/>
        <v>-0.51999999999999957</v>
      </c>
      <c r="Q370" s="9">
        <f t="shared" si="28"/>
        <v>0.13000000000000012</v>
      </c>
      <c r="R370" s="9">
        <f t="shared" si="29"/>
        <v>-0.5</v>
      </c>
    </row>
    <row r="371" spans="1:18" x14ac:dyDescent="0.3">
      <c r="A371" s="9" t="s">
        <v>1119</v>
      </c>
      <c r="B371" s="9" t="s">
        <v>1120</v>
      </c>
      <c r="C371" s="9" t="s">
        <v>1121</v>
      </c>
      <c r="D371" s="12">
        <v>3135</v>
      </c>
      <c r="E371" s="11">
        <f t="shared" si="25"/>
        <v>31.35</v>
      </c>
      <c r="F371" s="9">
        <v>-2.29</v>
      </c>
      <c r="G371" s="9">
        <v>0.59</v>
      </c>
      <c r="H371" s="9">
        <v>-1.79</v>
      </c>
      <c r="I371" s="9">
        <v>4.76</v>
      </c>
      <c r="J371" s="9">
        <v>-1.95</v>
      </c>
      <c r="K371" s="9">
        <v>-0.38</v>
      </c>
      <c r="L371" s="9">
        <v>-0.74</v>
      </c>
      <c r="M371" s="9">
        <v>0.13</v>
      </c>
      <c r="O371" s="9">
        <f t="shared" si="26"/>
        <v>-6.55</v>
      </c>
      <c r="P371" s="9">
        <f t="shared" si="27"/>
        <v>-0.87</v>
      </c>
      <c r="Q371" s="9">
        <f t="shared" si="28"/>
        <v>-2.88</v>
      </c>
      <c r="R371" s="9">
        <f t="shared" si="29"/>
        <v>-1.5699999999999998</v>
      </c>
    </row>
    <row r="372" spans="1:18" x14ac:dyDescent="0.3">
      <c r="A372" s="9" t="s">
        <v>1122</v>
      </c>
      <c r="B372" s="9" t="s">
        <v>1123</v>
      </c>
      <c r="C372" s="9" t="s">
        <v>1124</v>
      </c>
      <c r="D372" s="12">
        <v>3126</v>
      </c>
      <c r="E372" s="11">
        <f t="shared" si="25"/>
        <v>31.26</v>
      </c>
      <c r="F372" s="9">
        <v>19.05</v>
      </c>
      <c r="G372" s="9">
        <v>24.11</v>
      </c>
      <c r="H372" s="9">
        <v>22.49</v>
      </c>
      <c r="I372" s="9">
        <v>25.56</v>
      </c>
      <c r="J372" s="9">
        <v>-8.98</v>
      </c>
      <c r="K372" s="9">
        <v>-17.18</v>
      </c>
      <c r="L372" s="9">
        <v>-12.37</v>
      </c>
      <c r="M372" s="9">
        <v>-19.649999999999999</v>
      </c>
      <c r="O372" s="9">
        <f t="shared" si="26"/>
        <v>-3.0700000000000003</v>
      </c>
      <c r="P372" s="9">
        <f t="shared" si="27"/>
        <v>7.2799999999999994</v>
      </c>
      <c r="Q372" s="9">
        <f t="shared" si="28"/>
        <v>-5.0599999999999987</v>
      </c>
      <c r="R372" s="9">
        <f t="shared" si="29"/>
        <v>8.1999999999999993</v>
      </c>
    </row>
    <row r="373" spans="1:18" x14ac:dyDescent="0.3">
      <c r="A373" s="9" t="s">
        <v>1125</v>
      </c>
      <c r="B373" s="9" t="s">
        <v>1126</v>
      </c>
      <c r="C373" s="9" t="s">
        <v>1127</v>
      </c>
      <c r="D373" s="12">
        <v>3097</v>
      </c>
      <c r="E373" s="11">
        <f t="shared" si="25"/>
        <v>30.97</v>
      </c>
      <c r="F373" s="9">
        <v>32.96</v>
      </c>
      <c r="G373" s="9">
        <v>32.58</v>
      </c>
      <c r="H373" s="9">
        <v>32.409999999999997</v>
      </c>
      <c r="I373" s="9">
        <v>32.58</v>
      </c>
      <c r="J373" s="9">
        <v>-25.53</v>
      </c>
      <c r="K373" s="9">
        <v>-23.64</v>
      </c>
      <c r="L373" s="9">
        <v>-23.77</v>
      </c>
      <c r="M373" s="9">
        <v>-23.64</v>
      </c>
      <c r="O373" s="9">
        <f t="shared" si="26"/>
        <v>-0.17000000000000171</v>
      </c>
      <c r="P373" s="9">
        <f t="shared" si="27"/>
        <v>-0.12999999999999901</v>
      </c>
      <c r="Q373" s="9">
        <f t="shared" si="28"/>
        <v>0.38000000000000256</v>
      </c>
      <c r="R373" s="9">
        <f t="shared" si="29"/>
        <v>-1.8900000000000006</v>
      </c>
    </row>
    <row r="374" spans="1:18" x14ac:dyDescent="0.3">
      <c r="A374" s="9" t="s">
        <v>1128</v>
      </c>
      <c r="B374" s="9" t="s">
        <v>1129</v>
      </c>
      <c r="C374" s="9" t="s">
        <v>1130</v>
      </c>
      <c r="D374" s="12">
        <v>3103</v>
      </c>
      <c r="E374" s="11">
        <f t="shared" si="25"/>
        <v>31.03</v>
      </c>
      <c r="F374" s="9">
        <v>33.020000000000003</v>
      </c>
      <c r="G374" s="9">
        <v>32.58</v>
      </c>
      <c r="H374" s="9">
        <v>32.450000000000003</v>
      </c>
      <c r="I374" s="9">
        <v>32.58</v>
      </c>
      <c r="J374" s="9">
        <v>-25.7</v>
      </c>
      <c r="K374" s="9">
        <v>-23.52</v>
      </c>
      <c r="L374" s="9">
        <v>-23.8</v>
      </c>
      <c r="M374" s="9">
        <v>-21.75</v>
      </c>
      <c r="O374" s="9">
        <f t="shared" si="26"/>
        <v>-0.12999999999999545</v>
      </c>
      <c r="P374" s="9">
        <f t="shared" si="27"/>
        <v>-2.0500000000000007</v>
      </c>
      <c r="Q374" s="9">
        <f t="shared" si="28"/>
        <v>0.44000000000000483</v>
      </c>
      <c r="R374" s="9">
        <f t="shared" si="29"/>
        <v>-2.1799999999999997</v>
      </c>
    </row>
    <row r="375" spans="1:18" x14ac:dyDescent="0.3">
      <c r="A375" s="9" t="s">
        <v>1131</v>
      </c>
      <c r="B375" s="9" t="s">
        <v>1132</v>
      </c>
      <c r="C375" s="9" t="s">
        <v>1133</v>
      </c>
      <c r="D375" s="12">
        <v>3151</v>
      </c>
      <c r="E375" s="11">
        <f t="shared" si="25"/>
        <v>31.51</v>
      </c>
      <c r="F375" s="9">
        <v>26.95</v>
      </c>
      <c r="G375" s="9">
        <v>22.89</v>
      </c>
      <c r="H375" s="9">
        <v>25.06</v>
      </c>
      <c r="I375" s="9">
        <v>20.84</v>
      </c>
      <c r="J375" s="9">
        <v>-3.82</v>
      </c>
      <c r="K375" s="9">
        <v>-2.08</v>
      </c>
      <c r="L375" s="9">
        <v>-2.33</v>
      </c>
      <c r="M375" s="9">
        <v>-0.99</v>
      </c>
      <c r="O375" s="9">
        <f t="shared" si="26"/>
        <v>4.2199999999999989</v>
      </c>
      <c r="P375" s="9">
        <f t="shared" si="27"/>
        <v>-1.34</v>
      </c>
      <c r="Q375" s="9">
        <f t="shared" si="28"/>
        <v>4.0599999999999987</v>
      </c>
      <c r="R375" s="9">
        <f t="shared" si="29"/>
        <v>-1.7399999999999998</v>
      </c>
    </row>
    <row r="376" spans="1:18" x14ac:dyDescent="0.3">
      <c r="A376" s="9" t="s">
        <v>1134</v>
      </c>
      <c r="B376" s="9" t="s">
        <v>1135</v>
      </c>
      <c r="C376" s="9" t="s">
        <v>1136</v>
      </c>
      <c r="D376" s="12">
        <v>3124</v>
      </c>
      <c r="E376" s="11">
        <f t="shared" si="25"/>
        <v>31.24</v>
      </c>
      <c r="F376" s="9">
        <v>13.59</v>
      </c>
      <c r="G376" s="9">
        <v>8.9</v>
      </c>
      <c r="H376" s="9">
        <v>12.32</v>
      </c>
      <c r="I376" s="9">
        <v>8.16</v>
      </c>
      <c r="J376" s="9">
        <v>1.27</v>
      </c>
      <c r="K376" s="9">
        <v>0.22</v>
      </c>
      <c r="L376" s="9">
        <v>1.67</v>
      </c>
      <c r="M376" s="9">
        <v>-0.06</v>
      </c>
      <c r="O376" s="9">
        <f t="shared" si="26"/>
        <v>4.16</v>
      </c>
      <c r="P376" s="9">
        <f t="shared" si="27"/>
        <v>1.73</v>
      </c>
      <c r="Q376" s="9">
        <f t="shared" si="28"/>
        <v>4.6899999999999995</v>
      </c>
      <c r="R376" s="9">
        <f t="shared" si="29"/>
        <v>1.05</v>
      </c>
    </row>
    <row r="377" spans="1:18" x14ac:dyDescent="0.3">
      <c r="A377" s="9" t="s">
        <v>1137</v>
      </c>
      <c r="B377" s="9" t="s">
        <v>1138</v>
      </c>
      <c r="C377" s="9" t="s">
        <v>1139</v>
      </c>
      <c r="D377" s="12">
        <v>3109</v>
      </c>
      <c r="E377" s="11">
        <f t="shared" si="25"/>
        <v>31.09</v>
      </c>
      <c r="F377" s="9">
        <v>3.62</v>
      </c>
      <c r="G377" s="9">
        <v>2.5499999999999998</v>
      </c>
      <c r="H377" s="9">
        <v>3.34</v>
      </c>
      <c r="I377" s="9">
        <v>2.2999999999999998</v>
      </c>
      <c r="J377" s="9">
        <v>1.72</v>
      </c>
      <c r="K377" s="9">
        <v>1.59</v>
      </c>
      <c r="L377" s="9">
        <v>2.2200000000000002</v>
      </c>
      <c r="M377" s="9">
        <v>1.94</v>
      </c>
      <c r="O377" s="9">
        <f t="shared" si="26"/>
        <v>1.04</v>
      </c>
      <c r="P377" s="9">
        <f t="shared" si="27"/>
        <v>0.28000000000000025</v>
      </c>
      <c r="Q377" s="9">
        <f t="shared" si="28"/>
        <v>1.0700000000000003</v>
      </c>
      <c r="R377" s="9">
        <f t="shared" si="29"/>
        <v>0.12999999999999989</v>
      </c>
    </row>
    <row r="378" spans="1:18" x14ac:dyDescent="0.3">
      <c r="A378" s="9" t="s">
        <v>1140</v>
      </c>
      <c r="B378" s="9" t="s">
        <v>1141</v>
      </c>
      <c r="C378" s="9" t="s">
        <v>1142</v>
      </c>
      <c r="D378" s="12">
        <v>3089</v>
      </c>
      <c r="E378" s="11">
        <f t="shared" si="25"/>
        <v>30.89</v>
      </c>
      <c r="F378" s="9">
        <v>11.31</v>
      </c>
      <c r="G378" s="9">
        <v>14.13</v>
      </c>
      <c r="H378" s="9">
        <v>12.84</v>
      </c>
      <c r="I378" s="9">
        <v>14.6</v>
      </c>
      <c r="J378" s="9">
        <v>1.7</v>
      </c>
      <c r="K378" s="9">
        <v>-2.13</v>
      </c>
      <c r="L378" s="9">
        <v>0.7</v>
      </c>
      <c r="M378" s="9">
        <v>-3.23</v>
      </c>
      <c r="O378" s="9">
        <f t="shared" si="26"/>
        <v>-1.7599999999999998</v>
      </c>
      <c r="P378" s="9">
        <f t="shared" si="27"/>
        <v>3.9299999999999997</v>
      </c>
      <c r="Q378" s="9">
        <f t="shared" si="28"/>
        <v>-2.8200000000000003</v>
      </c>
      <c r="R378" s="9">
        <f t="shared" si="29"/>
        <v>3.83</v>
      </c>
    </row>
    <row r="379" spans="1:18" x14ac:dyDescent="0.3">
      <c r="A379" s="9" t="s">
        <v>1143</v>
      </c>
      <c r="B379" s="9" t="s">
        <v>1144</v>
      </c>
      <c r="C379" s="9" t="s">
        <v>1145</v>
      </c>
      <c r="D379" s="12">
        <v>2890.5</v>
      </c>
      <c r="E379" s="11">
        <f t="shared" si="25"/>
        <v>28.905000000000001</v>
      </c>
      <c r="F379" s="9">
        <v>19.399999999999999</v>
      </c>
      <c r="G379" s="9">
        <v>24.58</v>
      </c>
      <c r="H379" s="9">
        <v>22.06</v>
      </c>
      <c r="I379" s="9">
        <v>25.94</v>
      </c>
      <c r="J379" s="9">
        <v>-9.27</v>
      </c>
      <c r="K379" s="9">
        <v>-20.07</v>
      </c>
      <c r="L379" s="9">
        <v>-14.13</v>
      </c>
      <c r="M379" s="9">
        <v>-22.77</v>
      </c>
      <c r="O379" s="9">
        <f t="shared" si="26"/>
        <v>-3.8800000000000026</v>
      </c>
      <c r="P379" s="9">
        <f t="shared" si="27"/>
        <v>8.6399999999999988</v>
      </c>
      <c r="Q379" s="9">
        <f t="shared" si="28"/>
        <v>-5.18</v>
      </c>
      <c r="R379" s="9">
        <f t="shared" si="29"/>
        <v>10.8</v>
      </c>
    </row>
    <row r="380" spans="1:18" x14ac:dyDescent="0.3">
      <c r="A380" s="9" t="s">
        <v>1146</v>
      </c>
      <c r="B380" s="9" t="s">
        <v>1147</v>
      </c>
      <c r="C380" s="9" t="s">
        <v>1148</v>
      </c>
      <c r="D380" s="12">
        <v>2725</v>
      </c>
      <c r="E380" s="11">
        <f t="shared" si="25"/>
        <v>27.25</v>
      </c>
      <c r="F380" s="9">
        <v>32.909999999999997</v>
      </c>
      <c r="G380" s="9">
        <v>32.58</v>
      </c>
      <c r="H380" s="9">
        <v>32.65</v>
      </c>
      <c r="I380" s="9">
        <v>32.58</v>
      </c>
      <c r="J380" s="9">
        <v>-25.13</v>
      </c>
      <c r="K380" s="9">
        <v>-23.64</v>
      </c>
      <c r="L380" s="9">
        <v>-23.69</v>
      </c>
      <c r="M380" s="9">
        <v>-23.64</v>
      </c>
      <c r="O380" s="9">
        <f t="shared" si="26"/>
        <v>7.0000000000000284E-2</v>
      </c>
      <c r="P380" s="9">
        <f t="shared" si="27"/>
        <v>-5.0000000000000711E-2</v>
      </c>
      <c r="Q380" s="9">
        <f t="shared" si="28"/>
        <v>0.32999999999999829</v>
      </c>
      <c r="R380" s="9">
        <f t="shared" si="29"/>
        <v>-1.4899999999999984</v>
      </c>
    </row>
    <row r="381" spans="1:18" x14ac:dyDescent="0.3">
      <c r="A381" s="9" t="s">
        <v>1149</v>
      </c>
      <c r="B381" s="9" t="s">
        <v>1150</v>
      </c>
      <c r="C381" s="9" t="s">
        <v>1151</v>
      </c>
      <c r="D381" s="12">
        <v>2542.5</v>
      </c>
      <c r="E381" s="11">
        <f t="shared" si="25"/>
        <v>25.425000000000001</v>
      </c>
      <c r="F381" s="9">
        <v>33.06</v>
      </c>
      <c r="G381" s="9">
        <v>32.58</v>
      </c>
      <c r="H381" s="9">
        <v>32.58</v>
      </c>
      <c r="I381" s="9">
        <v>32.58</v>
      </c>
      <c r="J381" s="9">
        <v>-25.27</v>
      </c>
      <c r="K381" s="9">
        <v>-23.64</v>
      </c>
      <c r="L381" s="9">
        <v>-23.64</v>
      </c>
      <c r="M381" s="9">
        <v>-23.64</v>
      </c>
      <c r="O381" s="9">
        <f t="shared" si="26"/>
        <v>0</v>
      </c>
      <c r="P381" s="9">
        <f t="shared" si="27"/>
        <v>0</v>
      </c>
      <c r="Q381" s="9">
        <f t="shared" si="28"/>
        <v>0.48000000000000398</v>
      </c>
      <c r="R381" s="9">
        <f t="shared" si="29"/>
        <v>-1.629999999999999</v>
      </c>
    </row>
    <row r="382" spans="1:18" x14ac:dyDescent="0.3">
      <c r="A382" s="9" t="s">
        <v>1152</v>
      </c>
      <c r="B382" s="9" t="s">
        <v>1153</v>
      </c>
      <c r="C382" s="9" t="s">
        <v>1154</v>
      </c>
      <c r="D382" s="12">
        <v>2500</v>
      </c>
      <c r="E382" s="11">
        <f t="shared" si="25"/>
        <v>25</v>
      </c>
      <c r="F382" s="9">
        <v>33.15</v>
      </c>
      <c r="G382" s="9">
        <v>32.58</v>
      </c>
      <c r="H382" s="9">
        <v>32.450000000000003</v>
      </c>
      <c r="I382" s="9">
        <v>32.58</v>
      </c>
      <c r="J382" s="9">
        <v>-25.47</v>
      </c>
      <c r="K382" s="9">
        <v>-23.64</v>
      </c>
      <c r="L382" s="9">
        <v>-23.8</v>
      </c>
      <c r="M382" s="9">
        <v>-23.64</v>
      </c>
      <c r="O382" s="9">
        <f t="shared" si="26"/>
        <v>-0.12999999999999545</v>
      </c>
      <c r="P382" s="9">
        <f t="shared" si="27"/>
        <v>-0.16000000000000014</v>
      </c>
      <c r="Q382" s="9">
        <f t="shared" si="28"/>
        <v>0.57000000000000028</v>
      </c>
      <c r="R382" s="9">
        <f t="shared" si="29"/>
        <v>-1.8299999999999983</v>
      </c>
    </row>
    <row r="383" spans="1:18" x14ac:dyDescent="0.3">
      <c r="A383" s="9" t="s">
        <v>1155</v>
      </c>
      <c r="B383" s="9" t="s">
        <v>1156</v>
      </c>
      <c r="C383" s="9" t="s">
        <v>1157</v>
      </c>
      <c r="D383" s="12">
        <v>2485</v>
      </c>
      <c r="E383" s="11">
        <f t="shared" si="25"/>
        <v>24.85</v>
      </c>
      <c r="F383" s="9">
        <v>33.200000000000003</v>
      </c>
      <c r="G383" s="9">
        <v>32.58</v>
      </c>
      <c r="H383" s="9">
        <v>32.409999999999997</v>
      </c>
      <c r="I383" s="9">
        <v>32.58</v>
      </c>
      <c r="J383" s="9">
        <v>-25.62</v>
      </c>
      <c r="K383" s="9">
        <v>-23.64</v>
      </c>
      <c r="L383" s="9">
        <v>-23.69</v>
      </c>
      <c r="M383" s="9">
        <v>-23.64</v>
      </c>
      <c r="O383" s="9">
        <f t="shared" si="26"/>
        <v>-0.17000000000000171</v>
      </c>
      <c r="P383" s="9">
        <f t="shared" si="27"/>
        <v>-5.0000000000000711E-2</v>
      </c>
      <c r="Q383" s="9">
        <f t="shared" si="28"/>
        <v>0.62000000000000455</v>
      </c>
      <c r="R383" s="9">
        <f t="shared" si="29"/>
        <v>-1.9800000000000004</v>
      </c>
    </row>
    <row r="384" spans="1:18" x14ac:dyDescent="0.3">
      <c r="A384" s="9" t="s">
        <v>1158</v>
      </c>
      <c r="B384" s="9" t="s">
        <v>1159</v>
      </c>
      <c r="C384" s="9" t="s">
        <v>1160</v>
      </c>
      <c r="D384" s="12">
        <v>2484</v>
      </c>
      <c r="E384" s="11">
        <f t="shared" si="25"/>
        <v>24.84</v>
      </c>
      <c r="F384" s="9">
        <v>33.22</v>
      </c>
      <c r="G384" s="9">
        <v>32.58</v>
      </c>
      <c r="H384" s="9">
        <v>32.56</v>
      </c>
      <c r="I384" s="9">
        <v>32.58</v>
      </c>
      <c r="J384" s="9">
        <v>-25.49</v>
      </c>
      <c r="K384" s="9">
        <v>-23.64</v>
      </c>
      <c r="L384" s="9">
        <v>-23.58</v>
      </c>
      <c r="M384" s="9">
        <v>-23.64</v>
      </c>
      <c r="O384" s="9">
        <f t="shared" si="26"/>
        <v>-1.9999999999996021E-2</v>
      </c>
      <c r="P384" s="9">
        <f t="shared" si="27"/>
        <v>6.0000000000002274E-2</v>
      </c>
      <c r="Q384" s="9">
        <f t="shared" si="28"/>
        <v>0.64000000000000057</v>
      </c>
      <c r="R384" s="9">
        <f t="shared" si="29"/>
        <v>-1.8499999999999979</v>
      </c>
    </row>
    <row r="385" spans="1:18" x14ac:dyDescent="0.3">
      <c r="A385" s="9" t="s">
        <v>1161</v>
      </c>
      <c r="B385" s="9" t="s">
        <v>1162</v>
      </c>
      <c r="C385" s="9" t="s">
        <v>1163</v>
      </c>
      <c r="D385" s="12">
        <v>2470.5</v>
      </c>
      <c r="E385" s="11">
        <f t="shared" si="25"/>
        <v>24.704999999999998</v>
      </c>
      <c r="F385" s="9">
        <v>33.15</v>
      </c>
      <c r="G385" s="9">
        <v>32.58</v>
      </c>
      <c r="H385" s="9">
        <v>32.56</v>
      </c>
      <c r="I385" s="9">
        <v>32.42</v>
      </c>
      <c r="J385" s="9">
        <v>-25.27</v>
      </c>
      <c r="K385" s="9">
        <v>-22.57</v>
      </c>
      <c r="L385" s="9">
        <v>-23.56</v>
      </c>
      <c r="M385" s="9">
        <v>-21.16</v>
      </c>
      <c r="O385" s="9">
        <f t="shared" si="26"/>
        <v>0.14000000000000057</v>
      </c>
      <c r="P385" s="9">
        <f t="shared" si="27"/>
        <v>-2.3999999999999986</v>
      </c>
      <c r="Q385" s="9">
        <f t="shared" si="28"/>
        <v>0.57000000000000028</v>
      </c>
      <c r="R385" s="9">
        <f t="shared" si="29"/>
        <v>-2.6999999999999993</v>
      </c>
    </row>
    <row r="386" spans="1:18" x14ac:dyDescent="0.3">
      <c r="A386" s="9" t="s">
        <v>1164</v>
      </c>
      <c r="B386" s="9" t="s">
        <v>1165</v>
      </c>
      <c r="C386" s="9" t="s">
        <v>1166</v>
      </c>
      <c r="D386" s="12">
        <v>2505</v>
      </c>
      <c r="E386" s="11">
        <f t="shared" si="25"/>
        <v>25.05</v>
      </c>
      <c r="F386" s="9">
        <v>27.06</v>
      </c>
      <c r="G386" s="9">
        <v>23.52</v>
      </c>
      <c r="H386" s="9">
        <v>26.65</v>
      </c>
      <c r="I386" s="9">
        <v>21.54</v>
      </c>
      <c r="J386" s="9">
        <v>-10.39</v>
      </c>
      <c r="K386" s="9">
        <v>-7.01</v>
      </c>
      <c r="L386" s="9">
        <v>-9.3000000000000007</v>
      </c>
      <c r="M386" s="9">
        <v>-5.57</v>
      </c>
      <c r="O386" s="9">
        <f t="shared" si="26"/>
        <v>5.1099999999999994</v>
      </c>
      <c r="P386" s="9">
        <f t="shared" si="27"/>
        <v>-3.7300000000000004</v>
      </c>
      <c r="Q386" s="9">
        <f t="shared" si="28"/>
        <v>3.5399999999999991</v>
      </c>
      <c r="R386" s="9">
        <f t="shared" si="29"/>
        <v>-3.3800000000000008</v>
      </c>
    </row>
    <row r="387" spans="1:18" x14ac:dyDescent="0.3">
      <c r="A387" s="9" t="s">
        <v>1167</v>
      </c>
      <c r="B387" s="9" t="s">
        <v>1168</v>
      </c>
      <c r="C387" s="9" t="s">
        <v>1169</v>
      </c>
      <c r="D387" s="12">
        <v>2501.5</v>
      </c>
      <c r="E387" s="11">
        <f t="shared" ref="E387:E449" si="30">D387/100</f>
        <v>25.015000000000001</v>
      </c>
      <c r="F387" s="9">
        <v>14.87</v>
      </c>
      <c r="G387" s="9">
        <v>9.02</v>
      </c>
      <c r="H387" s="9">
        <v>11.27</v>
      </c>
      <c r="I387" s="9">
        <v>7.92</v>
      </c>
      <c r="J387" s="9">
        <v>-3.78</v>
      </c>
      <c r="K387" s="9">
        <v>-4.5999999999999996</v>
      </c>
      <c r="L387" s="9">
        <v>-4.7699999999999996</v>
      </c>
      <c r="M387" s="9">
        <v>-5.32</v>
      </c>
      <c r="O387" s="9">
        <f t="shared" ref="O387:O449" si="31">H387-I387</f>
        <v>3.3499999999999996</v>
      </c>
      <c r="P387" s="9">
        <f t="shared" ref="P387:P449" si="32">L387-M387</f>
        <v>0.55000000000000071</v>
      </c>
      <c r="Q387" s="9">
        <f t="shared" ref="Q387:Q449" si="33">F387-G387</f>
        <v>5.85</v>
      </c>
      <c r="R387" s="9">
        <f t="shared" ref="R387:R449" si="34">J387-K387</f>
        <v>0.81999999999999984</v>
      </c>
    </row>
    <row r="388" spans="1:18" x14ac:dyDescent="0.3">
      <c r="A388" s="9" t="s">
        <v>1170</v>
      </c>
      <c r="B388" s="9" t="s">
        <v>1171</v>
      </c>
      <c r="C388" s="9" t="s">
        <v>1172</v>
      </c>
      <c r="D388" s="12">
        <v>2498.5</v>
      </c>
      <c r="E388" s="11">
        <f t="shared" si="30"/>
        <v>24.984999999999999</v>
      </c>
      <c r="F388" s="9">
        <v>4.08</v>
      </c>
      <c r="G388" s="9">
        <v>2.1</v>
      </c>
      <c r="H388" s="9">
        <v>3.4</v>
      </c>
      <c r="I388" s="9">
        <v>1.35</v>
      </c>
      <c r="J388" s="9">
        <v>-6.59</v>
      </c>
      <c r="K388" s="9">
        <v>-7.53</v>
      </c>
      <c r="L388" s="9">
        <v>-7.71</v>
      </c>
      <c r="M388" s="9">
        <v>-7.52</v>
      </c>
      <c r="O388" s="9">
        <f t="shared" si="31"/>
        <v>2.0499999999999998</v>
      </c>
      <c r="P388" s="9">
        <f t="shared" si="32"/>
        <v>-0.19000000000000039</v>
      </c>
      <c r="Q388" s="9">
        <f t="shared" si="33"/>
        <v>1.98</v>
      </c>
      <c r="R388" s="9">
        <f t="shared" si="34"/>
        <v>0.94000000000000039</v>
      </c>
    </row>
    <row r="389" spans="1:18" x14ac:dyDescent="0.3">
      <c r="A389" s="9" t="s">
        <v>1173</v>
      </c>
      <c r="B389" s="9" t="s">
        <v>1174</v>
      </c>
      <c r="C389" s="9" t="s">
        <v>1175</v>
      </c>
      <c r="D389" s="12">
        <v>2504.5</v>
      </c>
      <c r="E389" s="11">
        <f t="shared" si="30"/>
        <v>25.045000000000002</v>
      </c>
      <c r="F389" s="9">
        <v>-0.6</v>
      </c>
      <c r="G389" s="9">
        <v>-0.91</v>
      </c>
      <c r="H389" s="9">
        <v>-1.83</v>
      </c>
      <c r="I389" s="9">
        <v>-1.03</v>
      </c>
      <c r="J389" s="9">
        <v>-7.38</v>
      </c>
      <c r="K389" s="9">
        <v>-7.78</v>
      </c>
      <c r="L389" s="9">
        <v>-6.79</v>
      </c>
      <c r="M389" s="9">
        <v>-7.84</v>
      </c>
      <c r="O389" s="9">
        <f t="shared" si="31"/>
        <v>-0.8</v>
      </c>
      <c r="P389" s="9">
        <f t="shared" si="32"/>
        <v>1.0499999999999998</v>
      </c>
      <c r="Q389" s="9">
        <f t="shared" si="33"/>
        <v>0.31000000000000005</v>
      </c>
      <c r="R389" s="9">
        <f t="shared" si="34"/>
        <v>0.40000000000000036</v>
      </c>
    </row>
    <row r="390" spans="1:18" x14ac:dyDescent="0.3">
      <c r="A390" s="9" t="s">
        <v>1176</v>
      </c>
      <c r="B390" s="9" t="s">
        <v>1177</v>
      </c>
      <c r="C390" s="9" t="s">
        <v>1178</v>
      </c>
      <c r="D390" s="12">
        <v>2505</v>
      </c>
      <c r="E390" s="11">
        <f t="shared" si="30"/>
        <v>25.05</v>
      </c>
      <c r="F390" s="9">
        <v>-1.77</v>
      </c>
      <c r="G390" s="9">
        <v>-2.08</v>
      </c>
      <c r="H390" s="9">
        <v>-2.88</v>
      </c>
      <c r="I390" s="9">
        <v>-2.16</v>
      </c>
      <c r="J390" s="9">
        <v>-7.65</v>
      </c>
      <c r="K390" s="9">
        <v>-7.95</v>
      </c>
      <c r="L390" s="9">
        <v>-7.71</v>
      </c>
      <c r="M390" s="9">
        <v>-7.95</v>
      </c>
      <c r="O390" s="9">
        <f t="shared" si="31"/>
        <v>-0.71999999999999975</v>
      </c>
      <c r="P390" s="9">
        <f t="shared" si="32"/>
        <v>0.24000000000000021</v>
      </c>
      <c r="Q390" s="9">
        <f t="shared" si="33"/>
        <v>0.31000000000000005</v>
      </c>
      <c r="R390" s="9">
        <f t="shared" si="34"/>
        <v>0.29999999999999982</v>
      </c>
    </row>
    <row r="391" spans="1:18" x14ac:dyDescent="0.3">
      <c r="A391" s="9" t="s">
        <v>1179</v>
      </c>
      <c r="B391" s="9" t="s">
        <v>1180</v>
      </c>
      <c r="C391" s="9" t="s">
        <v>1181</v>
      </c>
      <c r="D391" s="12">
        <v>2520</v>
      </c>
      <c r="E391" s="11">
        <f t="shared" si="30"/>
        <v>25.2</v>
      </c>
      <c r="F391" s="9">
        <v>-2.75</v>
      </c>
      <c r="G391" s="9">
        <v>-2.5499999999999998</v>
      </c>
      <c r="H391" s="9">
        <v>-3.21</v>
      </c>
      <c r="I391" s="9">
        <v>-2.59</v>
      </c>
      <c r="J391" s="9">
        <v>-7.82</v>
      </c>
      <c r="K391" s="9">
        <v>-8.02</v>
      </c>
      <c r="L391" s="9">
        <v>-8.59</v>
      </c>
      <c r="M391" s="9">
        <v>-8</v>
      </c>
      <c r="O391" s="9">
        <f t="shared" si="31"/>
        <v>-0.62000000000000011</v>
      </c>
      <c r="P391" s="9">
        <f t="shared" si="32"/>
        <v>-0.58999999999999986</v>
      </c>
      <c r="Q391" s="9">
        <f t="shared" si="33"/>
        <v>-0.20000000000000018</v>
      </c>
      <c r="R391" s="9">
        <f t="shared" si="34"/>
        <v>0.19999999999999929</v>
      </c>
    </row>
    <row r="392" spans="1:18" x14ac:dyDescent="0.3">
      <c r="A392" s="9" t="s">
        <v>1182</v>
      </c>
      <c r="B392" s="9" t="s">
        <v>1183</v>
      </c>
      <c r="C392" s="9" t="s">
        <v>1184</v>
      </c>
      <c r="D392" s="12">
        <v>2514.5</v>
      </c>
      <c r="E392" s="11">
        <f t="shared" si="30"/>
        <v>25.145</v>
      </c>
      <c r="F392" s="9">
        <v>-2.82</v>
      </c>
      <c r="G392" s="9">
        <v>-2.82</v>
      </c>
      <c r="H392" s="9">
        <v>-3.72</v>
      </c>
      <c r="I392" s="9">
        <v>-2.84</v>
      </c>
      <c r="J392" s="9">
        <v>-7.27</v>
      </c>
      <c r="K392" s="9">
        <v>-5.98</v>
      </c>
      <c r="L392" s="9">
        <v>-6.9</v>
      </c>
      <c r="M392" s="9">
        <v>-5.37</v>
      </c>
      <c r="O392" s="9">
        <f t="shared" si="31"/>
        <v>-0.88000000000000034</v>
      </c>
      <c r="P392" s="9">
        <f t="shared" si="32"/>
        <v>-1.5300000000000002</v>
      </c>
      <c r="Q392" s="9">
        <f t="shared" si="33"/>
        <v>0</v>
      </c>
      <c r="R392" s="9">
        <f t="shared" si="34"/>
        <v>-1.2899999999999991</v>
      </c>
    </row>
    <row r="393" spans="1:18" x14ac:dyDescent="0.3">
      <c r="A393" s="9" t="s">
        <v>1185</v>
      </c>
      <c r="B393" s="9" t="s">
        <v>1186</v>
      </c>
      <c r="C393" s="9" t="s">
        <v>1187</v>
      </c>
      <c r="D393" s="12">
        <v>2511.5</v>
      </c>
      <c r="E393" s="11">
        <f t="shared" si="30"/>
        <v>25.114999999999998</v>
      </c>
      <c r="F393" s="9">
        <v>-2.82</v>
      </c>
      <c r="G393" s="9">
        <v>-2.91</v>
      </c>
      <c r="H393" s="9">
        <v>-4.07</v>
      </c>
      <c r="I393" s="9">
        <v>-2.91</v>
      </c>
      <c r="J393" s="9">
        <v>-4.95</v>
      </c>
      <c r="K393" s="9">
        <v>-2.13</v>
      </c>
      <c r="L393" s="9">
        <v>-2.97</v>
      </c>
      <c r="M393" s="9">
        <v>-1.3</v>
      </c>
      <c r="O393" s="9">
        <f t="shared" si="31"/>
        <v>-1.1600000000000001</v>
      </c>
      <c r="P393" s="9">
        <f t="shared" si="32"/>
        <v>-1.6700000000000002</v>
      </c>
      <c r="Q393" s="9">
        <f t="shared" si="33"/>
        <v>9.0000000000000302E-2</v>
      </c>
      <c r="R393" s="9">
        <f t="shared" si="34"/>
        <v>-2.8200000000000003</v>
      </c>
    </row>
    <row r="394" spans="1:18" x14ac:dyDescent="0.3">
      <c r="A394" s="9" t="s">
        <v>1188</v>
      </c>
      <c r="B394" s="9" t="s">
        <v>1189</v>
      </c>
      <c r="C394" s="9" t="s">
        <v>1190</v>
      </c>
      <c r="D394" s="12">
        <v>2506</v>
      </c>
      <c r="E394" s="11">
        <f t="shared" si="30"/>
        <v>25.06</v>
      </c>
      <c r="F394" s="9">
        <v>4.45</v>
      </c>
      <c r="G394" s="9">
        <v>13.06</v>
      </c>
      <c r="H394" s="9">
        <v>14.72</v>
      </c>
      <c r="I394" s="9">
        <v>19.7</v>
      </c>
      <c r="J394" s="9">
        <v>-0.33</v>
      </c>
      <c r="K394" s="9">
        <v>-9.94</v>
      </c>
      <c r="L394" s="9">
        <v>-2.88</v>
      </c>
      <c r="M394" s="9">
        <v>-13.67</v>
      </c>
      <c r="O394" s="9">
        <f t="shared" si="31"/>
        <v>-4.9799999999999986</v>
      </c>
      <c r="P394" s="9">
        <f t="shared" si="32"/>
        <v>10.79</v>
      </c>
      <c r="Q394" s="9">
        <f t="shared" si="33"/>
        <v>-8.61</v>
      </c>
      <c r="R394" s="9">
        <f t="shared" si="34"/>
        <v>9.61</v>
      </c>
    </row>
    <row r="395" spans="1:18" x14ac:dyDescent="0.3">
      <c r="A395" s="9" t="s">
        <v>1191</v>
      </c>
      <c r="B395" s="9" t="s">
        <v>1192</v>
      </c>
      <c r="C395" s="9" t="s">
        <v>1193</v>
      </c>
      <c r="D395" s="12">
        <v>2486.5</v>
      </c>
      <c r="E395" s="11">
        <f t="shared" si="30"/>
        <v>24.864999999999998</v>
      </c>
      <c r="F395" s="9">
        <v>26.45</v>
      </c>
      <c r="G395" s="9">
        <v>32.03</v>
      </c>
      <c r="H395" s="9">
        <v>28.43</v>
      </c>
      <c r="I395" s="9">
        <v>32.54</v>
      </c>
      <c r="J395" s="9">
        <v>-24.72</v>
      </c>
      <c r="K395" s="9">
        <v>-23.64</v>
      </c>
      <c r="L395" s="9">
        <v>-23.4</v>
      </c>
      <c r="M395" s="9">
        <v>-23.64</v>
      </c>
      <c r="O395" s="9">
        <f t="shared" si="31"/>
        <v>-4.1099999999999994</v>
      </c>
      <c r="P395" s="9">
        <f t="shared" si="32"/>
        <v>0.24000000000000199</v>
      </c>
      <c r="Q395" s="9">
        <f t="shared" si="33"/>
        <v>-5.5800000000000018</v>
      </c>
      <c r="R395" s="9">
        <f t="shared" si="34"/>
        <v>-1.0799999999999983</v>
      </c>
    </row>
    <row r="396" spans="1:18" x14ac:dyDescent="0.3">
      <c r="A396" s="9" t="s">
        <v>1194</v>
      </c>
      <c r="B396" s="9" t="s">
        <v>1195</v>
      </c>
      <c r="C396" s="9" t="s">
        <v>1196</v>
      </c>
      <c r="D396" s="12">
        <v>2476</v>
      </c>
      <c r="E396" s="11">
        <f t="shared" si="30"/>
        <v>24.76</v>
      </c>
      <c r="F396" s="9">
        <v>33.31</v>
      </c>
      <c r="G396" s="9">
        <v>32.58</v>
      </c>
      <c r="H396" s="9">
        <v>32.630000000000003</v>
      </c>
      <c r="I396" s="9">
        <v>32.58</v>
      </c>
      <c r="J396" s="9">
        <v>-25.34</v>
      </c>
      <c r="K396" s="9">
        <v>-23.64</v>
      </c>
      <c r="L396" s="9">
        <v>-23.71</v>
      </c>
      <c r="M396" s="9">
        <v>-23.64</v>
      </c>
      <c r="O396" s="9">
        <f t="shared" si="31"/>
        <v>5.0000000000004263E-2</v>
      </c>
      <c r="P396" s="9">
        <f t="shared" si="32"/>
        <v>-7.0000000000000284E-2</v>
      </c>
      <c r="Q396" s="9">
        <f t="shared" si="33"/>
        <v>0.73000000000000398</v>
      </c>
      <c r="R396" s="9">
        <f t="shared" si="34"/>
        <v>-1.6999999999999993</v>
      </c>
    </row>
    <row r="397" spans="1:18" x14ac:dyDescent="0.3">
      <c r="A397" s="9" t="s">
        <v>1197</v>
      </c>
      <c r="B397" s="9" t="s">
        <v>1198</v>
      </c>
      <c r="C397" s="9" t="s">
        <v>1199</v>
      </c>
      <c r="D397" s="12">
        <v>2464.5</v>
      </c>
      <c r="E397" s="11">
        <f t="shared" si="30"/>
        <v>24.645</v>
      </c>
      <c r="F397" s="9">
        <v>33.200000000000003</v>
      </c>
      <c r="G397" s="9">
        <v>32.58</v>
      </c>
      <c r="H397" s="9">
        <v>32.49</v>
      </c>
      <c r="I397" s="9">
        <v>32.58</v>
      </c>
      <c r="J397" s="9">
        <v>-25.38</v>
      </c>
      <c r="K397" s="9">
        <v>-23.64</v>
      </c>
      <c r="L397" s="9">
        <v>-23.58</v>
      </c>
      <c r="M397" s="9">
        <v>-23.64</v>
      </c>
      <c r="O397" s="9">
        <f t="shared" si="31"/>
        <v>-8.9999999999996305E-2</v>
      </c>
      <c r="P397" s="9">
        <f t="shared" si="32"/>
        <v>6.0000000000002274E-2</v>
      </c>
      <c r="Q397" s="9">
        <f t="shared" si="33"/>
        <v>0.62000000000000455</v>
      </c>
      <c r="R397" s="9">
        <f t="shared" si="34"/>
        <v>-1.7399999999999984</v>
      </c>
    </row>
    <row r="398" spans="1:18" x14ac:dyDescent="0.3">
      <c r="A398" s="9" t="s">
        <v>1200</v>
      </c>
      <c r="B398" s="9" t="s">
        <v>1201</v>
      </c>
      <c r="C398" s="9" t="s">
        <v>1202</v>
      </c>
      <c r="D398" s="12">
        <v>2467.5</v>
      </c>
      <c r="E398" s="11">
        <f t="shared" si="30"/>
        <v>24.675000000000001</v>
      </c>
      <c r="F398" s="9">
        <v>32.85</v>
      </c>
      <c r="G398" s="9">
        <v>32.58</v>
      </c>
      <c r="H398" s="9">
        <v>32.340000000000003</v>
      </c>
      <c r="I398" s="9">
        <v>32.58</v>
      </c>
      <c r="J398" s="9">
        <v>-25.24</v>
      </c>
      <c r="K398" s="9">
        <v>-23.64</v>
      </c>
      <c r="L398" s="9">
        <v>-23.8</v>
      </c>
      <c r="M398" s="9">
        <v>-23.64</v>
      </c>
      <c r="O398" s="9">
        <f t="shared" si="31"/>
        <v>-0.23999999999999488</v>
      </c>
      <c r="P398" s="9">
        <f t="shared" si="32"/>
        <v>-0.16000000000000014</v>
      </c>
      <c r="Q398" s="9">
        <f t="shared" si="33"/>
        <v>0.27000000000000313</v>
      </c>
      <c r="R398" s="9">
        <f t="shared" si="34"/>
        <v>-1.5999999999999979</v>
      </c>
    </row>
    <row r="399" spans="1:18" x14ac:dyDescent="0.3">
      <c r="A399" s="9" t="s">
        <v>1203</v>
      </c>
      <c r="B399" s="9" t="s">
        <v>1204</v>
      </c>
      <c r="C399" s="9" t="s">
        <v>1205</v>
      </c>
      <c r="D399" s="12">
        <v>2483.5</v>
      </c>
      <c r="E399" s="11">
        <f t="shared" si="30"/>
        <v>24.835000000000001</v>
      </c>
      <c r="F399" s="9">
        <v>32.799999999999997</v>
      </c>
      <c r="G399" s="9">
        <v>28.98</v>
      </c>
      <c r="H399" s="9">
        <v>31.13</v>
      </c>
      <c r="I399" s="9">
        <v>27.52</v>
      </c>
      <c r="J399" s="9">
        <v>-19.53</v>
      </c>
      <c r="K399" s="9">
        <v>-13.73</v>
      </c>
      <c r="L399" s="9">
        <v>-18.79</v>
      </c>
      <c r="M399" s="9">
        <v>-11.74</v>
      </c>
      <c r="O399" s="9">
        <f t="shared" si="31"/>
        <v>3.6099999999999994</v>
      </c>
      <c r="P399" s="9">
        <f t="shared" si="32"/>
        <v>-7.0499999999999989</v>
      </c>
      <c r="Q399" s="9">
        <f t="shared" si="33"/>
        <v>3.8199999999999967</v>
      </c>
      <c r="R399" s="9">
        <f t="shared" si="34"/>
        <v>-5.8000000000000007</v>
      </c>
    </row>
    <row r="400" spans="1:18" x14ac:dyDescent="0.3">
      <c r="A400" s="9" t="s">
        <v>1206</v>
      </c>
      <c r="B400" s="9" t="s">
        <v>1207</v>
      </c>
      <c r="C400" s="9" t="s">
        <v>1208</v>
      </c>
      <c r="D400" s="12">
        <v>2507.5</v>
      </c>
      <c r="E400" s="11">
        <f t="shared" si="30"/>
        <v>25.074999999999999</v>
      </c>
      <c r="F400" s="9">
        <v>23.73</v>
      </c>
      <c r="G400" s="9">
        <v>18.29</v>
      </c>
      <c r="H400" s="9">
        <v>21.84</v>
      </c>
      <c r="I400" s="9">
        <v>16.34</v>
      </c>
      <c r="J400" s="9">
        <v>-5.89</v>
      </c>
      <c r="K400" s="9">
        <v>-3.48</v>
      </c>
      <c r="L400" s="9">
        <v>-4.3</v>
      </c>
      <c r="M400" s="9">
        <v>-2.73</v>
      </c>
      <c r="O400" s="9">
        <f t="shared" si="31"/>
        <v>5.5</v>
      </c>
      <c r="P400" s="9">
        <f t="shared" si="32"/>
        <v>-1.5699999999999998</v>
      </c>
      <c r="Q400" s="9">
        <f t="shared" si="33"/>
        <v>5.4400000000000013</v>
      </c>
      <c r="R400" s="9">
        <f t="shared" si="34"/>
        <v>-2.4099999999999997</v>
      </c>
    </row>
    <row r="401" spans="1:18" x14ac:dyDescent="0.3">
      <c r="A401" s="9" t="s">
        <v>1209</v>
      </c>
      <c r="B401" s="9" t="s">
        <v>1210</v>
      </c>
      <c r="C401" s="9" t="s">
        <v>1211</v>
      </c>
      <c r="D401" s="12">
        <v>2504</v>
      </c>
      <c r="E401" s="11">
        <f t="shared" si="30"/>
        <v>25.04</v>
      </c>
      <c r="F401" s="9">
        <v>11.64</v>
      </c>
      <c r="G401" s="9">
        <v>6.98</v>
      </c>
      <c r="H401" s="9">
        <v>10.65</v>
      </c>
      <c r="I401" s="9">
        <v>6.07</v>
      </c>
      <c r="J401" s="9">
        <v>-1.23</v>
      </c>
      <c r="K401" s="9">
        <v>-0.33</v>
      </c>
      <c r="L401" s="9">
        <v>-0.81</v>
      </c>
      <c r="M401" s="9">
        <v>-0.21</v>
      </c>
      <c r="O401" s="9">
        <f t="shared" si="31"/>
        <v>4.58</v>
      </c>
      <c r="P401" s="9">
        <f t="shared" si="32"/>
        <v>-0.60000000000000009</v>
      </c>
      <c r="Q401" s="9">
        <f t="shared" si="33"/>
        <v>4.66</v>
      </c>
      <c r="R401" s="9">
        <f t="shared" si="34"/>
        <v>-0.89999999999999991</v>
      </c>
    </row>
    <row r="402" spans="1:18" x14ac:dyDescent="0.3">
      <c r="A402" s="9" t="s">
        <v>1212</v>
      </c>
      <c r="B402" s="9" t="s">
        <v>1213</v>
      </c>
      <c r="C402" s="9" t="s">
        <v>1214</v>
      </c>
      <c r="D402" s="12">
        <v>2471.5</v>
      </c>
      <c r="E402" s="11">
        <f t="shared" si="30"/>
        <v>24.715</v>
      </c>
      <c r="F402" s="9">
        <v>4.3</v>
      </c>
      <c r="G402" s="9">
        <v>2.3199999999999998</v>
      </c>
      <c r="H402" s="9">
        <v>3.2</v>
      </c>
      <c r="I402" s="9">
        <v>1.77</v>
      </c>
      <c r="J402" s="9">
        <v>-0.41</v>
      </c>
      <c r="K402" s="9">
        <v>-0.63</v>
      </c>
      <c r="L402" s="9">
        <v>-0.04</v>
      </c>
      <c r="M402" s="9">
        <v>-2.88</v>
      </c>
      <c r="O402" s="9">
        <f t="shared" si="31"/>
        <v>1.4300000000000002</v>
      </c>
      <c r="P402" s="9">
        <f t="shared" si="32"/>
        <v>2.84</v>
      </c>
      <c r="Q402" s="9">
        <f t="shared" si="33"/>
        <v>1.98</v>
      </c>
      <c r="R402" s="9">
        <f t="shared" si="34"/>
        <v>0.22000000000000003</v>
      </c>
    </row>
    <row r="403" spans="1:18" x14ac:dyDescent="0.3">
      <c r="A403" s="9" t="s">
        <v>1215</v>
      </c>
      <c r="B403" s="9" t="s">
        <v>1216</v>
      </c>
      <c r="C403" s="9" t="s">
        <v>1217</v>
      </c>
      <c r="D403" s="12">
        <v>2491.5</v>
      </c>
      <c r="E403" s="11">
        <f t="shared" si="30"/>
        <v>24.914999999999999</v>
      </c>
      <c r="F403" s="9">
        <v>-1.52</v>
      </c>
      <c r="G403" s="9">
        <v>-0.63</v>
      </c>
      <c r="H403" s="9">
        <v>0.06</v>
      </c>
      <c r="I403" s="9">
        <v>-0.84</v>
      </c>
      <c r="J403" s="9">
        <v>-6.66</v>
      </c>
      <c r="K403" s="9">
        <v>-9.2899999999999991</v>
      </c>
      <c r="L403" s="9">
        <v>-8.9499999999999993</v>
      </c>
      <c r="M403" s="9">
        <v>-9.7899999999999991</v>
      </c>
      <c r="O403" s="9">
        <f t="shared" si="31"/>
        <v>0.89999999999999991</v>
      </c>
      <c r="P403" s="9">
        <f t="shared" si="32"/>
        <v>0.83999999999999986</v>
      </c>
      <c r="Q403" s="9">
        <f t="shared" si="33"/>
        <v>-0.89</v>
      </c>
      <c r="R403" s="9">
        <f t="shared" si="34"/>
        <v>2.629999999999999</v>
      </c>
    </row>
    <row r="404" spans="1:18" x14ac:dyDescent="0.3">
      <c r="A404" s="9" t="s">
        <v>1218</v>
      </c>
      <c r="B404" s="9" t="s">
        <v>1219</v>
      </c>
      <c r="C404" s="9" t="s">
        <v>1220</v>
      </c>
      <c r="D404" s="12">
        <v>2588</v>
      </c>
      <c r="E404" s="11">
        <f t="shared" si="30"/>
        <v>25.88</v>
      </c>
      <c r="F404" s="9">
        <v>-2.98</v>
      </c>
      <c r="G404" s="9">
        <v>-1.77</v>
      </c>
      <c r="H404" s="9">
        <v>-1.48</v>
      </c>
      <c r="I404" s="9">
        <v>-1.8</v>
      </c>
      <c r="J404" s="9">
        <v>-10.92</v>
      </c>
      <c r="K404" s="9">
        <v>-13.51</v>
      </c>
      <c r="L404" s="9">
        <v>-11.63</v>
      </c>
      <c r="M404" s="9">
        <v>-14.45</v>
      </c>
      <c r="O404" s="9">
        <f t="shared" si="31"/>
        <v>0.32000000000000006</v>
      </c>
      <c r="P404" s="9">
        <f t="shared" si="32"/>
        <v>2.8199999999999985</v>
      </c>
      <c r="Q404" s="9">
        <f t="shared" si="33"/>
        <v>-1.21</v>
      </c>
      <c r="R404" s="9">
        <f t="shared" si="34"/>
        <v>2.59</v>
      </c>
    </row>
    <row r="405" spans="1:18" x14ac:dyDescent="0.3">
      <c r="A405" s="9" t="s">
        <v>1221</v>
      </c>
      <c r="B405" s="9" t="s">
        <v>1222</v>
      </c>
      <c r="C405" s="9" t="s">
        <v>1223</v>
      </c>
      <c r="D405" s="12">
        <v>3143.5</v>
      </c>
      <c r="E405" s="11">
        <f t="shared" si="30"/>
        <v>31.434999999999999</v>
      </c>
      <c r="F405" s="9">
        <v>-0.34</v>
      </c>
      <c r="G405" s="9">
        <v>2.58</v>
      </c>
      <c r="H405" s="9">
        <v>0.17</v>
      </c>
      <c r="I405" s="9">
        <v>2.63</v>
      </c>
      <c r="J405" s="9">
        <v>-16.48</v>
      </c>
      <c r="K405" s="9">
        <v>-17.39</v>
      </c>
      <c r="L405" s="9">
        <v>-16.96</v>
      </c>
      <c r="M405" s="9">
        <v>-17.47</v>
      </c>
      <c r="O405" s="9">
        <f t="shared" si="31"/>
        <v>-2.46</v>
      </c>
      <c r="P405" s="9">
        <f t="shared" si="32"/>
        <v>0.50999999999999801</v>
      </c>
      <c r="Q405" s="9">
        <f t="shared" si="33"/>
        <v>-2.92</v>
      </c>
      <c r="R405" s="9">
        <f t="shared" si="34"/>
        <v>0.91000000000000014</v>
      </c>
    </row>
    <row r="406" spans="1:18" x14ac:dyDescent="0.3">
      <c r="A406" s="9" t="s">
        <v>1224</v>
      </c>
      <c r="B406" s="9" t="s">
        <v>1225</v>
      </c>
      <c r="C406" s="9" t="s">
        <v>1226</v>
      </c>
      <c r="D406" s="12">
        <v>3503</v>
      </c>
      <c r="E406" s="11">
        <f t="shared" si="30"/>
        <v>35.03</v>
      </c>
      <c r="F406" s="9">
        <v>0.59</v>
      </c>
      <c r="G406" s="9">
        <v>4.42</v>
      </c>
      <c r="H406" s="9">
        <v>1.38</v>
      </c>
      <c r="I406" s="9">
        <v>5.38</v>
      </c>
      <c r="J406" s="9">
        <v>-17.14</v>
      </c>
      <c r="K406" s="9">
        <v>-18</v>
      </c>
      <c r="L406" s="9">
        <v>-17.47</v>
      </c>
      <c r="M406" s="9">
        <v>-18</v>
      </c>
      <c r="O406" s="9">
        <f t="shared" si="31"/>
        <v>-4</v>
      </c>
      <c r="P406" s="9">
        <f t="shared" si="32"/>
        <v>0.53000000000000114</v>
      </c>
      <c r="Q406" s="9">
        <f t="shared" si="33"/>
        <v>-3.83</v>
      </c>
      <c r="R406" s="9">
        <f t="shared" si="34"/>
        <v>0.85999999999999943</v>
      </c>
    </row>
    <row r="407" spans="1:18" x14ac:dyDescent="0.3">
      <c r="A407" s="9" t="s">
        <v>1227</v>
      </c>
      <c r="B407" s="9" t="s">
        <v>1228</v>
      </c>
      <c r="C407" s="9" t="s">
        <v>1229</v>
      </c>
      <c r="D407" s="12">
        <v>4219</v>
      </c>
      <c r="E407" s="11">
        <f t="shared" si="30"/>
        <v>42.19</v>
      </c>
      <c r="F407" s="9">
        <v>7.27</v>
      </c>
      <c r="G407" s="9">
        <v>9.3800000000000008</v>
      </c>
      <c r="H407" s="9">
        <v>7.4</v>
      </c>
      <c r="I407" s="9">
        <v>9.73</v>
      </c>
      <c r="J407" s="9">
        <v>-17.91</v>
      </c>
      <c r="K407" s="9">
        <v>-18</v>
      </c>
      <c r="L407" s="9">
        <v>-17.420000000000002</v>
      </c>
      <c r="M407" s="9">
        <v>-18</v>
      </c>
      <c r="O407" s="9">
        <f t="shared" si="31"/>
        <v>-2.33</v>
      </c>
      <c r="P407" s="9">
        <f t="shared" si="32"/>
        <v>0.57999999999999829</v>
      </c>
      <c r="Q407" s="9">
        <f t="shared" si="33"/>
        <v>-2.1100000000000012</v>
      </c>
      <c r="R407" s="9">
        <f t="shared" si="34"/>
        <v>8.9999999999999858E-2</v>
      </c>
    </row>
    <row r="408" spans="1:18" x14ac:dyDescent="0.3">
      <c r="A408" s="9" t="s">
        <v>1230</v>
      </c>
      <c r="B408" s="9" t="s">
        <v>1231</v>
      </c>
      <c r="C408" s="9" t="s">
        <v>1232</v>
      </c>
      <c r="D408" s="12">
        <v>4331.5</v>
      </c>
      <c r="E408" s="11">
        <f t="shared" si="30"/>
        <v>43.314999999999998</v>
      </c>
      <c r="F408" s="9">
        <v>8.76</v>
      </c>
      <c r="G408" s="9">
        <v>10.07</v>
      </c>
      <c r="H408" s="9">
        <v>9.6999999999999993</v>
      </c>
      <c r="I408" s="9">
        <v>10.119999999999999</v>
      </c>
      <c r="J408" s="9">
        <v>-17.670000000000002</v>
      </c>
      <c r="K408" s="9">
        <v>-18</v>
      </c>
      <c r="L408" s="9">
        <v>-16.920000000000002</v>
      </c>
      <c r="M408" s="9">
        <v>-18</v>
      </c>
      <c r="O408" s="9">
        <f t="shared" si="31"/>
        <v>-0.41999999999999993</v>
      </c>
      <c r="P408" s="9">
        <f t="shared" si="32"/>
        <v>1.0799999999999983</v>
      </c>
      <c r="Q408" s="9">
        <f t="shared" si="33"/>
        <v>-1.3100000000000005</v>
      </c>
      <c r="R408" s="9">
        <f t="shared" si="34"/>
        <v>0.32999999999999829</v>
      </c>
    </row>
    <row r="409" spans="1:18" x14ac:dyDescent="0.3">
      <c r="A409" s="9" t="s">
        <v>1233</v>
      </c>
      <c r="B409" s="9" t="s">
        <v>1234</v>
      </c>
      <c r="C409" s="9" t="s">
        <v>1235</v>
      </c>
      <c r="D409" s="12">
        <v>4363.5</v>
      </c>
      <c r="E409" s="11">
        <f t="shared" si="30"/>
        <v>43.634999999999998</v>
      </c>
      <c r="F409" s="9">
        <v>9.1300000000000008</v>
      </c>
      <c r="G409" s="9">
        <v>10.220000000000001</v>
      </c>
      <c r="H409" s="9">
        <v>8.81</v>
      </c>
      <c r="I409" s="9">
        <v>10.23</v>
      </c>
      <c r="J409" s="9">
        <v>-17.45</v>
      </c>
      <c r="K409" s="9">
        <v>-18</v>
      </c>
      <c r="L409" s="9">
        <v>-16.559999999999999</v>
      </c>
      <c r="M409" s="9">
        <v>-18</v>
      </c>
      <c r="O409" s="9">
        <f t="shared" si="31"/>
        <v>-1.42</v>
      </c>
      <c r="P409" s="9">
        <f t="shared" si="32"/>
        <v>1.4400000000000013</v>
      </c>
      <c r="Q409" s="9">
        <f t="shared" si="33"/>
        <v>-1.0899999999999999</v>
      </c>
      <c r="R409" s="9">
        <f t="shared" si="34"/>
        <v>0.55000000000000071</v>
      </c>
    </row>
    <row r="410" spans="1:18" x14ac:dyDescent="0.3">
      <c r="A410" s="9" t="s">
        <v>1236</v>
      </c>
      <c r="B410" s="9" t="s">
        <v>1237</v>
      </c>
      <c r="C410" s="9" t="s">
        <v>1238</v>
      </c>
      <c r="D410" s="12">
        <v>4416.5</v>
      </c>
      <c r="E410" s="11">
        <f t="shared" si="30"/>
        <v>44.164999999999999</v>
      </c>
      <c r="F410" s="9">
        <v>9.66</v>
      </c>
      <c r="G410" s="9">
        <v>10.49</v>
      </c>
      <c r="H410" s="9">
        <v>9.91</v>
      </c>
      <c r="I410" s="9">
        <v>10.52</v>
      </c>
      <c r="J410" s="9">
        <v>-17.600000000000001</v>
      </c>
      <c r="K410" s="9">
        <v>-18</v>
      </c>
      <c r="L410" s="9">
        <v>-17.989999999999998</v>
      </c>
      <c r="M410" s="9">
        <v>-18</v>
      </c>
      <c r="O410" s="9">
        <f t="shared" si="31"/>
        <v>-0.60999999999999943</v>
      </c>
      <c r="P410" s="9">
        <f t="shared" si="32"/>
        <v>1.0000000000001563E-2</v>
      </c>
      <c r="Q410" s="9">
        <f t="shared" si="33"/>
        <v>-0.83000000000000007</v>
      </c>
      <c r="R410" s="9">
        <f t="shared" si="34"/>
        <v>0.39999999999999858</v>
      </c>
    </row>
    <row r="411" spans="1:18" x14ac:dyDescent="0.3">
      <c r="A411" s="9" t="s">
        <v>1239</v>
      </c>
      <c r="B411" s="9" t="s">
        <v>1240</v>
      </c>
      <c r="C411" s="9" t="s">
        <v>1241</v>
      </c>
      <c r="D411" s="12">
        <v>4444</v>
      </c>
      <c r="E411" s="11">
        <f t="shared" si="30"/>
        <v>44.44</v>
      </c>
      <c r="F411" s="9">
        <v>10.24</v>
      </c>
      <c r="G411" s="9">
        <v>10.65</v>
      </c>
      <c r="H411" s="9">
        <v>10.59</v>
      </c>
      <c r="I411" s="9">
        <v>10.67</v>
      </c>
      <c r="J411" s="9">
        <v>-17.989999999999998</v>
      </c>
      <c r="K411" s="9">
        <v>-18</v>
      </c>
      <c r="L411" s="9">
        <v>-16.79</v>
      </c>
      <c r="M411" s="9">
        <v>-18</v>
      </c>
      <c r="O411" s="9">
        <f t="shared" si="31"/>
        <v>-8.0000000000000071E-2</v>
      </c>
      <c r="P411" s="9">
        <f t="shared" si="32"/>
        <v>1.2100000000000009</v>
      </c>
      <c r="Q411" s="9">
        <f t="shared" si="33"/>
        <v>-0.41000000000000014</v>
      </c>
      <c r="R411" s="9">
        <f t="shared" si="34"/>
        <v>1.0000000000001563E-2</v>
      </c>
    </row>
    <row r="412" spans="1:18" x14ac:dyDescent="0.3">
      <c r="A412" s="9" t="s">
        <v>1242</v>
      </c>
      <c r="B412" s="9" t="s">
        <v>1243</v>
      </c>
      <c r="C412" s="9" t="s">
        <v>1244</v>
      </c>
      <c r="D412" s="12">
        <v>4470</v>
      </c>
      <c r="E412" s="11">
        <f t="shared" si="30"/>
        <v>44.7</v>
      </c>
      <c r="F412" s="9">
        <v>10.41</v>
      </c>
      <c r="G412" s="9">
        <v>10.83</v>
      </c>
      <c r="H412" s="9">
        <v>10.1</v>
      </c>
      <c r="I412" s="9">
        <v>10.91</v>
      </c>
      <c r="J412" s="9">
        <v>-17.989999999999998</v>
      </c>
      <c r="K412" s="9">
        <v>-18</v>
      </c>
      <c r="L412" s="9">
        <v>-17.75</v>
      </c>
      <c r="M412" s="9">
        <v>-18</v>
      </c>
      <c r="O412" s="9">
        <f t="shared" si="31"/>
        <v>-0.8100000000000005</v>
      </c>
      <c r="P412" s="9">
        <f t="shared" si="32"/>
        <v>0.25</v>
      </c>
      <c r="Q412" s="9">
        <f t="shared" si="33"/>
        <v>-0.41999999999999993</v>
      </c>
      <c r="R412" s="9">
        <f t="shared" si="34"/>
        <v>1.0000000000001563E-2</v>
      </c>
    </row>
    <row r="413" spans="1:18" x14ac:dyDescent="0.3">
      <c r="A413" s="9" t="s">
        <v>1245</v>
      </c>
      <c r="B413" s="9" t="s">
        <v>1246</v>
      </c>
      <c r="C413" s="9" t="s">
        <v>1247</v>
      </c>
      <c r="D413" s="12">
        <v>4550</v>
      </c>
      <c r="E413" s="11">
        <f t="shared" si="30"/>
        <v>45.5</v>
      </c>
      <c r="F413" s="9">
        <v>11.07</v>
      </c>
      <c r="G413" s="9">
        <v>11.28</v>
      </c>
      <c r="H413" s="9">
        <v>11.16</v>
      </c>
      <c r="I413" s="9">
        <v>11.27</v>
      </c>
      <c r="J413" s="9">
        <v>-17.62</v>
      </c>
      <c r="K413" s="9">
        <v>-18</v>
      </c>
      <c r="L413" s="9">
        <v>-16.809999999999999</v>
      </c>
      <c r="M413" s="9">
        <v>-18</v>
      </c>
      <c r="O413" s="9">
        <f t="shared" si="31"/>
        <v>-0.10999999999999943</v>
      </c>
      <c r="P413" s="9">
        <f t="shared" si="32"/>
        <v>1.1900000000000013</v>
      </c>
      <c r="Q413" s="9">
        <f t="shared" si="33"/>
        <v>-0.20999999999999908</v>
      </c>
      <c r="R413" s="9">
        <f t="shared" si="34"/>
        <v>0.37999999999999901</v>
      </c>
    </row>
    <row r="414" spans="1:18" x14ac:dyDescent="0.3">
      <c r="A414" s="9" t="s">
        <v>1248</v>
      </c>
      <c r="B414" s="9" t="s">
        <v>1249</v>
      </c>
      <c r="C414" s="9" t="s">
        <v>1250</v>
      </c>
      <c r="D414" s="12">
        <v>4569</v>
      </c>
      <c r="E414" s="11">
        <f t="shared" si="30"/>
        <v>45.69</v>
      </c>
      <c r="F414" s="9">
        <v>11.18</v>
      </c>
      <c r="G414" s="9">
        <v>11.47</v>
      </c>
      <c r="H414" s="9">
        <v>10.32</v>
      </c>
      <c r="I414" s="9">
        <v>11.58</v>
      </c>
      <c r="J414" s="9">
        <v>-17.579999999999998</v>
      </c>
      <c r="K414" s="9">
        <v>-18</v>
      </c>
      <c r="L414" s="9">
        <v>-16.989999999999998</v>
      </c>
      <c r="M414" s="9">
        <v>-18</v>
      </c>
      <c r="O414" s="9">
        <f t="shared" si="31"/>
        <v>-1.2599999999999998</v>
      </c>
      <c r="P414" s="9">
        <f t="shared" si="32"/>
        <v>1.0100000000000016</v>
      </c>
      <c r="Q414" s="9">
        <f t="shared" si="33"/>
        <v>-0.29000000000000092</v>
      </c>
      <c r="R414" s="9">
        <f t="shared" si="34"/>
        <v>0.42000000000000171</v>
      </c>
    </row>
    <row r="415" spans="1:18" x14ac:dyDescent="0.3">
      <c r="A415" s="9" t="s">
        <v>1251</v>
      </c>
      <c r="B415" s="9" t="s">
        <v>1252</v>
      </c>
      <c r="C415" s="9" t="s">
        <v>1253</v>
      </c>
      <c r="D415" s="12">
        <v>4631.5</v>
      </c>
      <c r="E415" s="11">
        <f t="shared" si="30"/>
        <v>46.314999999999998</v>
      </c>
      <c r="F415" s="9">
        <v>12.03</v>
      </c>
      <c r="G415" s="9">
        <v>12.12</v>
      </c>
      <c r="H415" s="9">
        <v>12.03</v>
      </c>
      <c r="I415" s="9">
        <v>12.36</v>
      </c>
      <c r="J415" s="9">
        <v>-17.97</v>
      </c>
      <c r="K415" s="9">
        <v>-18</v>
      </c>
      <c r="L415" s="9">
        <v>-17.07</v>
      </c>
      <c r="M415" s="9">
        <v>-18</v>
      </c>
      <c r="O415" s="9">
        <f t="shared" si="31"/>
        <v>-0.33000000000000007</v>
      </c>
      <c r="P415" s="9">
        <f t="shared" si="32"/>
        <v>0.92999999999999972</v>
      </c>
      <c r="Q415" s="9">
        <f t="shared" si="33"/>
        <v>-8.9999999999999858E-2</v>
      </c>
      <c r="R415" s="9">
        <f t="shared" si="34"/>
        <v>3.0000000000001137E-2</v>
      </c>
    </row>
    <row r="416" spans="1:18" x14ac:dyDescent="0.3">
      <c r="A416" s="9" t="s">
        <v>1254</v>
      </c>
      <c r="B416" s="9" t="s">
        <v>1255</v>
      </c>
      <c r="C416" s="9" t="s">
        <v>1256</v>
      </c>
      <c r="D416" s="12">
        <v>4610</v>
      </c>
      <c r="E416" s="11">
        <f t="shared" si="30"/>
        <v>46.1</v>
      </c>
      <c r="F416" s="9">
        <v>9.9700000000000006</v>
      </c>
      <c r="G416" s="9">
        <v>7.16</v>
      </c>
      <c r="H416" s="9">
        <v>9.16</v>
      </c>
      <c r="I416" s="9">
        <v>11.34</v>
      </c>
      <c r="J416" s="9">
        <v>-13.56</v>
      </c>
      <c r="K416" s="9">
        <v>-9.43</v>
      </c>
      <c r="L416" s="9">
        <v>-10.35</v>
      </c>
      <c r="M416" s="9">
        <v>-14.6</v>
      </c>
      <c r="O416" s="9">
        <f t="shared" si="31"/>
        <v>-2.1799999999999997</v>
      </c>
      <c r="P416" s="9">
        <f t="shared" si="32"/>
        <v>4.25</v>
      </c>
      <c r="Q416" s="9">
        <f t="shared" si="33"/>
        <v>2.8100000000000005</v>
      </c>
      <c r="R416" s="9">
        <f t="shared" si="34"/>
        <v>-4.1300000000000008</v>
      </c>
    </row>
    <row r="417" spans="1:18" x14ac:dyDescent="0.3">
      <c r="A417" s="9" t="s">
        <v>1257</v>
      </c>
      <c r="B417" s="9" t="s">
        <v>1258</v>
      </c>
      <c r="C417" s="9" t="s">
        <v>1259</v>
      </c>
      <c r="D417" s="12">
        <v>4583.5</v>
      </c>
      <c r="E417" s="11">
        <f t="shared" si="30"/>
        <v>45.835000000000001</v>
      </c>
      <c r="F417" s="9">
        <v>27.53</v>
      </c>
      <c r="G417" s="9">
        <v>29.9</v>
      </c>
      <c r="H417" s="9">
        <v>29.5</v>
      </c>
      <c r="I417" s="9">
        <v>29.94</v>
      </c>
      <c r="J417" s="9">
        <v>-20.04</v>
      </c>
      <c r="K417" s="9">
        <v>-21.52</v>
      </c>
      <c r="L417" s="9">
        <v>-20.55</v>
      </c>
      <c r="M417" s="9">
        <v>-21.6</v>
      </c>
      <c r="O417" s="9">
        <f t="shared" si="31"/>
        <v>-0.44000000000000128</v>
      </c>
      <c r="P417" s="9">
        <f t="shared" si="32"/>
        <v>1.0500000000000007</v>
      </c>
      <c r="Q417" s="9">
        <f t="shared" si="33"/>
        <v>-2.3699999999999974</v>
      </c>
      <c r="R417" s="9">
        <f t="shared" si="34"/>
        <v>1.4800000000000004</v>
      </c>
    </row>
    <row r="418" spans="1:18" x14ac:dyDescent="0.3">
      <c r="A418" s="9" t="s">
        <v>1260</v>
      </c>
      <c r="B418" s="9" t="s">
        <v>1261</v>
      </c>
      <c r="C418" s="9" t="s">
        <v>1262</v>
      </c>
      <c r="D418" s="12">
        <v>4193.5</v>
      </c>
      <c r="E418" s="11">
        <f t="shared" si="30"/>
        <v>41.935000000000002</v>
      </c>
      <c r="F418" s="9">
        <v>29.37</v>
      </c>
      <c r="G418" s="9">
        <v>31.22</v>
      </c>
      <c r="H418" s="9">
        <v>30.12</v>
      </c>
      <c r="I418" s="9">
        <v>31.48</v>
      </c>
      <c r="J418" s="9">
        <v>-25.42</v>
      </c>
      <c r="K418" s="9">
        <v>-23.22</v>
      </c>
      <c r="L418" s="9">
        <v>-24.02</v>
      </c>
      <c r="M418" s="9">
        <v>-23.24</v>
      </c>
      <c r="O418" s="9">
        <f t="shared" si="31"/>
        <v>-1.3599999999999994</v>
      </c>
      <c r="P418" s="9">
        <f t="shared" si="32"/>
        <v>-0.78000000000000114</v>
      </c>
      <c r="Q418" s="9">
        <f t="shared" si="33"/>
        <v>-1.8499999999999979</v>
      </c>
      <c r="R418" s="9">
        <f t="shared" si="34"/>
        <v>-2.2000000000000028</v>
      </c>
    </row>
    <row r="419" spans="1:18" x14ac:dyDescent="0.3">
      <c r="A419" s="9" t="s">
        <v>1263</v>
      </c>
      <c r="B419" s="9" t="s">
        <v>1264</v>
      </c>
      <c r="C419" s="9" t="s">
        <v>1265</v>
      </c>
      <c r="D419" s="12">
        <v>3683.5</v>
      </c>
      <c r="E419" s="11">
        <f t="shared" si="30"/>
        <v>36.835000000000001</v>
      </c>
      <c r="F419" s="9">
        <v>33.15</v>
      </c>
      <c r="G419" s="9">
        <v>32.56</v>
      </c>
      <c r="H419" s="9">
        <v>32.380000000000003</v>
      </c>
      <c r="I419" s="9">
        <v>32.53</v>
      </c>
      <c r="J419" s="9">
        <v>-25.64</v>
      </c>
      <c r="K419" s="9">
        <v>-23.64</v>
      </c>
      <c r="L419" s="9">
        <v>-23.75</v>
      </c>
      <c r="M419" s="9">
        <v>-23.64</v>
      </c>
      <c r="O419" s="9">
        <f t="shared" si="31"/>
        <v>-0.14999999999999858</v>
      </c>
      <c r="P419" s="9">
        <f t="shared" si="32"/>
        <v>-0.10999999999999943</v>
      </c>
      <c r="Q419" s="9">
        <f t="shared" si="33"/>
        <v>0.58999999999999631</v>
      </c>
      <c r="R419" s="9">
        <f t="shared" si="34"/>
        <v>-2</v>
      </c>
    </row>
    <row r="420" spans="1:18" x14ac:dyDescent="0.3">
      <c r="A420" s="9" t="s">
        <v>1266</v>
      </c>
      <c r="B420" s="9" t="s">
        <v>1267</v>
      </c>
      <c r="C420" s="9" t="s">
        <v>1268</v>
      </c>
      <c r="D420" s="12">
        <v>3257</v>
      </c>
      <c r="E420" s="11">
        <f t="shared" si="30"/>
        <v>32.57</v>
      </c>
      <c r="F420" s="9">
        <v>32.96</v>
      </c>
      <c r="G420" s="9">
        <v>32.58</v>
      </c>
      <c r="H420" s="9">
        <v>32.520000000000003</v>
      </c>
      <c r="I420" s="9">
        <v>32.58</v>
      </c>
      <c r="J420" s="9">
        <v>-25.42</v>
      </c>
      <c r="K420" s="9">
        <v>-23.64</v>
      </c>
      <c r="L420" s="9">
        <v>-23.6</v>
      </c>
      <c r="M420" s="9">
        <v>-23.64</v>
      </c>
      <c r="O420" s="9">
        <f t="shared" si="31"/>
        <v>-5.9999999999995168E-2</v>
      </c>
      <c r="P420" s="9">
        <f t="shared" si="32"/>
        <v>3.9999999999999147E-2</v>
      </c>
      <c r="Q420" s="9">
        <f t="shared" si="33"/>
        <v>0.38000000000000256</v>
      </c>
      <c r="R420" s="9">
        <f t="shared" si="34"/>
        <v>-1.7800000000000011</v>
      </c>
    </row>
    <row r="421" spans="1:18" x14ac:dyDescent="0.3">
      <c r="A421" s="9" t="s">
        <v>1269</v>
      </c>
      <c r="B421" s="9" t="s">
        <v>1270</v>
      </c>
      <c r="C421" s="9" t="s">
        <v>1271</v>
      </c>
      <c r="D421" s="12">
        <v>3307.5</v>
      </c>
      <c r="E421" s="11">
        <f t="shared" si="30"/>
        <v>33.075000000000003</v>
      </c>
      <c r="F421" s="9">
        <v>33.369999999999997</v>
      </c>
      <c r="G421" s="9">
        <v>32.58</v>
      </c>
      <c r="H421" s="9">
        <v>32.67</v>
      </c>
      <c r="I421" s="9">
        <v>32.58</v>
      </c>
      <c r="J421" s="9">
        <v>-25.64</v>
      </c>
      <c r="K421" s="9">
        <v>-23.64</v>
      </c>
      <c r="L421" s="9">
        <v>-23.69</v>
      </c>
      <c r="M421" s="9">
        <v>-23.64</v>
      </c>
      <c r="O421" s="9">
        <f t="shared" si="31"/>
        <v>9.0000000000003411E-2</v>
      </c>
      <c r="P421" s="9">
        <f t="shared" si="32"/>
        <v>-5.0000000000000711E-2</v>
      </c>
      <c r="Q421" s="9">
        <f t="shared" si="33"/>
        <v>0.78999999999999915</v>
      </c>
      <c r="R421" s="9">
        <f t="shared" si="34"/>
        <v>-2</v>
      </c>
    </row>
    <row r="422" spans="1:18" x14ac:dyDescent="0.3">
      <c r="A422" s="9" t="s">
        <v>1272</v>
      </c>
      <c r="B422" s="9" t="s">
        <v>1273</v>
      </c>
      <c r="C422" s="9" t="s">
        <v>1274</v>
      </c>
      <c r="D422" s="12">
        <v>3275.5</v>
      </c>
      <c r="E422" s="11">
        <f t="shared" si="30"/>
        <v>32.755000000000003</v>
      </c>
      <c r="F422" s="9">
        <v>33.31</v>
      </c>
      <c r="G422" s="9">
        <v>32.58</v>
      </c>
      <c r="H422" s="9">
        <v>32.69</v>
      </c>
      <c r="I422" s="9">
        <v>32.58</v>
      </c>
      <c r="J422" s="9">
        <v>-25.13</v>
      </c>
      <c r="K422" s="9">
        <v>-23.64</v>
      </c>
      <c r="L422" s="9">
        <v>-23.84</v>
      </c>
      <c r="M422" s="9">
        <v>-23.64</v>
      </c>
      <c r="O422" s="9">
        <f t="shared" si="31"/>
        <v>0.10999999999999943</v>
      </c>
      <c r="P422" s="9">
        <f t="shared" si="32"/>
        <v>-0.19999999999999929</v>
      </c>
      <c r="Q422" s="9">
        <f t="shared" si="33"/>
        <v>0.73000000000000398</v>
      </c>
      <c r="R422" s="9">
        <f t="shared" si="34"/>
        <v>-1.4899999999999984</v>
      </c>
    </row>
    <row r="423" spans="1:18" x14ac:dyDescent="0.3">
      <c r="A423" s="9" t="s">
        <v>1275</v>
      </c>
      <c r="B423" s="9" t="s">
        <v>1276</v>
      </c>
      <c r="C423" s="9" t="s">
        <v>1277</v>
      </c>
      <c r="D423" s="12">
        <v>2972</v>
      </c>
      <c r="E423" s="11">
        <f t="shared" si="30"/>
        <v>29.72</v>
      </c>
      <c r="F423" s="9">
        <v>33.28</v>
      </c>
      <c r="G423" s="9">
        <v>32.58</v>
      </c>
      <c r="H423" s="9">
        <v>32.979999999999997</v>
      </c>
      <c r="I423" s="9">
        <v>32.58</v>
      </c>
      <c r="J423" s="9">
        <v>-25.42</v>
      </c>
      <c r="K423" s="9">
        <v>-23.64</v>
      </c>
      <c r="L423" s="9">
        <v>-23.77</v>
      </c>
      <c r="M423" s="9">
        <v>-23.64</v>
      </c>
      <c r="O423" s="9">
        <f t="shared" si="31"/>
        <v>0.39999999999999858</v>
      </c>
      <c r="P423" s="9">
        <f t="shared" si="32"/>
        <v>-0.12999999999999901</v>
      </c>
      <c r="Q423" s="9">
        <f t="shared" si="33"/>
        <v>0.70000000000000284</v>
      </c>
      <c r="R423" s="9">
        <f t="shared" si="34"/>
        <v>-1.7800000000000011</v>
      </c>
    </row>
    <row r="424" spans="1:18" x14ac:dyDescent="0.3">
      <c r="A424" s="9" t="s">
        <v>1278</v>
      </c>
      <c r="B424" s="9" t="s">
        <v>1279</v>
      </c>
      <c r="C424" s="9" t="s">
        <v>1280</v>
      </c>
      <c r="D424" s="12">
        <v>2575</v>
      </c>
      <c r="E424" s="11">
        <f t="shared" si="30"/>
        <v>25.75</v>
      </c>
      <c r="F424" s="9">
        <v>33.15</v>
      </c>
      <c r="G424" s="9">
        <v>32.58</v>
      </c>
      <c r="H424" s="9">
        <v>32.67</v>
      </c>
      <c r="I424" s="9">
        <v>32.58</v>
      </c>
      <c r="J424" s="9">
        <v>-25.35</v>
      </c>
      <c r="K424" s="9">
        <v>-23.64</v>
      </c>
      <c r="L424" s="9">
        <v>-23.49</v>
      </c>
      <c r="M424" s="9">
        <v>-23.64</v>
      </c>
      <c r="O424" s="9">
        <f t="shared" si="31"/>
        <v>9.0000000000003411E-2</v>
      </c>
      <c r="P424" s="9">
        <f t="shared" si="32"/>
        <v>0.15000000000000213</v>
      </c>
      <c r="Q424" s="9">
        <f t="shared" si="33"/>
        <v>0.57000000000000028</v>
      </c>
      <c r="R424" s="9">
        <f t="shared" si="34"/>
        <v>-1.7100000000000009</v>
      </c>
    </row>
    <row r="425" spans="1:18" x14ac:dyDescent="0.3">
      <c r="A425" s="9" t="s">
        <v>1281</v>
      </c>
      <c r="B425" s="9" t="s">
        <v>1282</v>
      </c>
      <c r="C425" s="9" t="s">
        <v>1283</v>
      </c>
      <c r="D425" s="12">
        <v>2334</v>
      </c>
      <c r="E425" s="11">
        <f t="shared" si="30"/>
        <v>23.34</v>
      </c>
      <c r="F425" s="9">
        <v>33.200000000000003</v>
      </c>
      <c r="G425" s="9">
        <v>32.58</v>
      </c>
      <c r="H425" s="9">
        <v>32.74</v>
      </c>
      <c r="I425" s="9">
        <v>32.58</v>
      </c>
      <c r="J425" s="9">
        <v>-25.51</v>
      </c>
      <c r="K425" s="9">
        <v>-23.64</v>
      </c>
      <c r="L425" s="9">
        <v>-23.53</v>
      </c>
      <c r="M425" s="9">
        <v>-23.64</v>
      </c>
      <c r="O425" s="9">
        <f t="shared" si="31"/>
        <v>0.16000000000000369</v>
      </c>
      <c r="P425" s="9">
        <f t="shared" si="32"/>
        <v>0.10999999999999943</v>
      </c>
      <c r="Q425" s="9">
        <f t="shared" si="33"/>
        <v>0.62000000000000455</v>
      </c>
      <c r="R425" s="9">
        <f t="shared" si="34"/>
        <v>-1.870000000000001</v>
      </c>
    </row>
    <row r="426" spans="1:18" x14ac:dyDescent="0.3">
      <c r="A426" s="9" t="s">
        <v>1284</v>
      </c>
      <c r="B426" s="9" t="s">
        <v>1285</v>
      </c>
      <c r="C426" s="9" t="s">
        <v>1286</v>
      </c>
      <c r="D426" s="12">
        <v>2352</v>
      </c>
      <c r="E426" s="11">
        <f t="shared" si="30"/>
        <v>23.52</v>
      </c>
      <c r="F426" s="9">
        <v>33.35</v>
      </c>
      <c r="G426" s="9">
        <v>32.58</v>
      </c>
      <c r="H426" s="9">
        <v>32.65</v>
      </c>
      <c r="I426" s="9">
        <v>32.58</v>
      </c>
      <c r="J426" s="9">
        <v>-25.45</v>
      </c>
      <c r="K426" s="9">
        <v>-23.64</v>
      </c>
      <c r="L426" s="9">
        <v>-23.62</v>
      </c>
      <c r="M426" s="9">
        <v>-23.64</v>
      </c>
      <c r="O426" s="9">
        <f t="shared" si="31"/>
        <v>7.0000000000000284E-2</v>
      </c>
      <c r="P426" s="9">
        <f t="shared" si="32"/>
        <v>1.9999999999999574E-2</v>
      </c>
      <c r="Q426" s="9">
        <f t="shared" si="33"/>
        <v>0.77000000000000313</v>
      </c>
      <c r="R426" s="9">
        <f t="shared" si="34"/>
        <v>-1.8099999999999987</v>
      </c>
    </row>
    <row r="427" spans="1:18" x14ac:dyDescent="0.3">
      <c r="A427" s="9" t="s">
        <v>1287</v>
      </c>
      <c r="B427" s="9" t="s">
        <v>1288</v>
      </c>
      <c r="C427" s="9" t="s">
        <v>1289</v>
      </c>
      <c r="D427" s="12">
        <v>2347</v>
      </c>
      <c r="E427" s="11">
        <f t="shared" si="30"/>
        <v>23.47</v>
      </c>
      <c r="F427" s="9">
        <v>33.06</v>
      </c>
      <c r="G427" s="9">
        <v>32.58</v>
      </c>
      <c r="H427" s="9">
        <v>32.56</v>
      </c>
      <c r="I427" s="9">
        <v>32.58</v>
      </c>
      <c r="J427" s="9">
        <v>-25.42</v>
      </c>
      <c r="K427" s="9">
        <v>-23.64</v>
      </c>
      <c r="L427" s="9">
        <v>-23.51</v>
      </c>
      <c r="M427" s="9">
        <v>-23.64</v>
      </c>
      <c r="O427" s="9">
        <f t="shared" si="31"/>
        <v>-1.9999999999996021E-2</v>
      </c>
      <c r="P427" s="9">
        <f t="shared" si="32"/>
        <v>0.12999999999999901</v>
      </c>
      <c r="Q427" s="9">
        <f t="shared" si="33"/>
        <v>0.48000000000000398</v>
      </c>
      <c r="R427" s="9">
        <f t="shared" si="34"/>
        <v>-1.7800000000000011</v>
      </c>
    </row>
    <row r="428" spans="1:18" x14ac:dyDescent="0.3">
      <c r="A428" s="9" t="s">
        <v>1290</v>
      </c>
      <c r="B428" s="9" t="s">
        <v>1291</v>
      </c>
      <c r="C428" s="9" t="s">
        <v>1292</v>
      </c>
      <c r="D428" s="12">
        <v>2345.5</v>
      </c>
      <c r="E428" s="11">
        <f t="shared" si="30"/>
        <v>23.454999999999998</v>
      </c>
      <c r="F428" s="9">
        <v>33.15</v>
      </c>
      <c r="G428" s="9">
        <v>32.6</v>
      </c>
      <c r="H428" s="9">
        <v>32.65</v>
      </c>
      <c r="I428" s="9">
        <v>32.6</v>
      </c>
      <c r="J428" s="9">
        <v>-25.24</v>
      </c>
      <c r="K428" s="9">
        <v>-23.67</v>
      </c>
      <c r="L428" s="9">
        <v>-23.69</v>
      </c>
      <c r="M428" s="9">
        <v>-23.67</v>
      </c>
      <c r="O428" s="9">
        <f t="shared" si="31"/>
        <v>4.9999999999997158E-2</v>
      </c>
      <c r="P428" s="9">
        <f t="shared" si="32"/>
        <v>-1.9999999999999574E-2</v>
      </c>
      <c r="Q428" s="9">
        <f t="shared" si="33"/>
        <v>0.54999999999999716</v>
      </c>
      <c r="R428" s="9">
        <f t="shared" si="34"/>
        <v>-1.5699999999999967</v>
      </c>
    </row>
    <row r="429" spans="1:18" x14ac:dyDescent="0.3">
      <c r="A429" s="9" t="s">
        <v>1293</v>
      </c>
      <c r="B429" s="9" t="s">
        <v>1294</v>
      </c>
      <c r="C429" s="9" t="s">
        <v>1295</v>
      </c>
      <c r="D429" s="12">
        <v>2330.5</v>
      </c>
      <c r="E429" s="11">
        <f t="shared" si="30"/>
        <v>23.305</v>
      </c>
      <c r="F429" s="9">
        <v>33.26</v>
      </c>
      <c r="G429" s="9">
        <v>32.630000000000003</v>
      </c>
      <c r="H429" s="9">
        <v>32.65</v>
      </c>
      <c r="I429" s="9">
        <v>32.630000000000003</v>
      </c>
      <c r="J429" s="9">
        <v>-25.34</v>
      </c>
      <c r="K429" s="9">
        <v>-23.67</v>
      </c>
      <c r="L429" s="9">
        <v>-23.58</v>
      </c>
      <c r="M429" s="9">
        <v>-23.67</v>
      </c>
      <c r="O429" s="9">
        <f t="shared" si="31"/>
        <v>1.9999999999996021E-2</v>
      </c>
      <c r="P429" s="9">
        <f t="shared" si="32"/>
        <v>9.0000000000003411E-2</v>
      </c>
      <c r="Q429" s="9">
        <f t="shared" si="33"/>
        <v>0.62999999999999545</v>
      </c>
      <c r="R429" s="9">
        <f t="shared" si="34"/>
        <v>-1.6699999999999982</v>
      </c>
    </row>
    <row r="430" spans="1:18" x14ac:dyDescent="0.3">
      <c r="A430" s="9" t="s">
        <v>1296</v>
      </c>
      <c r="B430" s="9" t="s">
        <v>1297</v>
      </c>
      <c r="C430" s="9" t="s">
        <v>1298</v>
      </c>
      <c r="D430" s="12">
        <v>2325.5</v>
      </c>
      <c r="E430" s="11">
        <f t="shared" si="30"/>
        <v>23.254999999999999</v>
      </c>
      <c r="F430" s="9">
        <v>33.31</v>
      </c>
      <c r="G430" s="9">
        <v>32.630000000000003</v>
      </c>
      <c r="H430" s="9">
        <v>32.799999999999997</v>
      </c>
      <c r="I430" s="9">
        <v>32.630000000000003</v>
      </c>
      <c r="J430" s="9">
        <v>-25.42</v>
      </c>
      <c r="K430" s="9">
        <v>-23.67</v>
      </c>
      <c r="L430" s="9">
        <v>-23.73</v>
      </c>
      <c r="M430" s="9">
        <v>-23.67</v>
      </c>
      <c r="O430" s="9">
        <f t="shared" si="31"/>
        <v>0.1699999999999946</v>
      </c>
      <c r="P430" s="9">
        <f t="shared" si="32"/>
        <v>-5.9999999999998721E-2</v>
      </c>
      <c r="Q430" s="9">
        <f t="shared" si="33"/>
        <v>0.67999999999999972</v>
      </c>
      <c r="R430" s="9">
        <f t="shared" si="34"/>
        <v>-1.75</v>
      </c>
    </row>
    <row r="431" spans="1:18" x14ac:dyDescent="0.3">
      <c r="A431" s="9" t="s">
        <v>1299</v>
      </c>
      <c r="B431" s="9" t="s">
        <v>1300</v>
      </c>
      <c r="C431" s="9" t="s">
        <v>1301</v>
      </c>
      <c r="D431" s="12">
        <v>2319</v>
      </c>
      <c r="E431" s="11">
        <f t="shared" si="30"/>
        <v>23.19</v>
      </c>
      <c r="F431" s="9">
        <v>33.130000000000003</v>
      </c>
      <c r="G431" s="9">
        <v>32.65</v>
      </c>
      <c r="H431" s="9">
        <v>32.6</v>
      </c>
      <c r="I431" s="9">
        <v>32.65</v>
      </c>
      <c r="J431" s="9">
        <v>-25.47</v>
      </c>
      <c r="K431" s="9">
        <v>-23.69</v>
      </c>
      <c r="L431" s="9">
        <v>-23.67</v>
      </c>
      <c r="M431" s="9">
        <v>-23.69</v>
      </c>
      <c r="O431" s="9">
        <f t="shared" si="31"/>
        <v>-4.9999999999997158E-2</v>
      </c>
      <c r="P431" s="9">
        <f t="shared" si="32"/>
        <v>1.9999999999999574E-2</v>
      </c>
      <c r="Q431" s="9">
        <f t="shared" si="33"/>
        <v>0.48000000000000398</v>
      </c>
      <c r="R431" s="9">
        <f t="shared" si="34"/>
        <v>-1.7799999999999976</v>
      </c>
    </row>
    <row r="432" spans="1:18" x14ac:dyDescent="0.3">
      <c r="A432" s="9" t="s">
        <v>1302</v>
      </c>
      <c r="B432" s="9" t="s">
        <v>1303</v>
      </c>
      <c r="C432" s="9" t="s">
        <v>1304</v>
      </c>
      <c r="D432" s="12">
        <v>2309.5</v>
      </c>
      <c r="E432" s="11">
        <f t="shared" si="30"/>
        <v>23.094999999999999</v>
      </c>
      <c r="F432" s="9">
        <v>33.26</v>
      </c>
      <c r="G432" s="9">
        <v>32.65</v>
      </c>
      <c r="H432" s="9">
        <v>32.71</v>
      </c>
      <c r="I432" s="9">
        <v>32.65</v>
      </c>
      <c r="J432" s="9">
        <v>-25.4</v>
      </c>
      <c r="K432" s="9">
        <v>-23.69</v>
      </c>
      <c r="L432" s="9">
        <v>-23.71</v>
      </c>
      <c r="M432" s="9">
        <v>-23.69</v>
      </c>
      <c r="O432" s="9">
        <f t="shared" si="31"/>
        <v>6.0000000000002274E-2</v>
      </c>
      <c r="P432" s="9">
        <f t="shared" si="32"/>
        <v>-1.9999999999999574E-2</v>
      </c>
      <c r="Q432" s="9">
        <f t="shared" si="33"/>
        <v>0.60999999999999943</v>
      </c>
      <c r="R432" s="9">
        <f t="shared" si="34"/>
        <v>-1.7099999999999973</v>
      </c>
    </row>
    <row r="433" spans="1:18" x14ac:dyDescent="0.3">
      <c r="A433" s="9" t="s">
        <v>1305</v>
      </c>
      <c r="B433" s="9" t="s">
        <v>1306</v>
      </c>
      <c r="C433" s="9" t="s">
        <v>1307</v>
      </c>
      <c r="D433" s="12">
        <v>2289.5</v>
      </c>
      <c r="E433" s="11">
        <f t="shared" si="30"/>
        <v>22.895</v>
      </c>
      <c r="F433" s="9">
        <v>33.46</v>
      </c>
      <c r="G433" s="9">
        <v>32.65</v>
      </c>
      <c r="H433" s="9">
        <v>32.71</v>
      </c>
      <c r="I433" s="9">
        <v>32.65</v>
      </c>
      <c r="J433" s="9">
        <v>-25.34</v>
      </c>
      <c r="K433" s="9">
        <v>-23.69</v>
      </c>
      <c r="L433" s="9">
        <v>-23.58</v>
      </c>
      <c r="M433" s="9">
        <v>-23.69</v>
      </c>
      <c r="O433" s="9">
        <f t="shared" si="31"/>
        <v>6.0000000000002274E-2</v>
      </c>
      <c r="P433" s="9">
        <f t="shared" si="32"/>
        <v>0.11000000000000298</v>
      </c>
      <c r="Q433" s="9">
        <f t="shared" si="33"/>
        <v>0.81000000000000227</v>
      </c>
      <c r="R433" s="9">
        <f t="shared" si="34"/>
        <v>-1.6499999999999986</v>
      </c>
    </row>
    <row r="434" spans="1:18" x14ac:dyDescent="0.3">
      <c r="A434" s="9" t="s">
        <v>1308</v>
      </c>
      <c r="B434" s="9" t="s">
        <v>1309</v>
      </c>
      <c r="C434" s="9" t="s">
        <v>1310</v>
      </c>
      <c r="D434" s="12">
        <v>2292</v>
      </c>
      <c r="E434" s="11">
        <f t="shared" si="30"/>
        <v>22.92</v>
      </c>
      <c r="F434" s="9">
        <v>33.130000000000003</v>
      </c>
      <c r="G434" s="9">
        <v>32.65</v>
      </c>
      <c r="H434" s="9">
        <v>32.630000000000003</v>
      </c>
      <c r="I434" s="9">
        <v>32.65</v>
      </c>
      <c r="J434" s="9">
        <v>-25.35</v>
      </c>
      <c r="K434" s="9">
        <v>-23.69</v>
      </c>
      <c r="L434" s="9">
        <v>-23.73</v>
      </c>
      <c r="M434" s="9">
        <v>-23.69</v>
      </c>
      <c r="O434" s="9">
        <f t="shared" si="31"/>
        <v>-1.9999999999996021E-2</v>
      </c>
      <c r="P434" s="9">
        <f t="shared" si="32"/>
        <v>-3.9999999999999147E-2</v>
      </c>
      <c r="Q434" s="9">
        <f t="shared" si="33"/>
        <v>0.48000000000000398</v>
      </c>
      <c r="R434" s="9">
        <f t="shared" si="34"/>
        <v>-1.6600000000000001</v>
      </c>
    </row>
    <row r="435" spans="1:18" x14ac:dyDescent="0.3">
      <c r="A435" s="9" t="s">
        <v>1311</v>
      </c>
      <c r="B435" s="9" t="s">
        <v>1312</v>
      </c>
      <c r="C435" s="9" t="s">
        <v>1313</v>
      </c>
      <c r="D435" s="12">
        <v>2285</v>
      </c>
      <c r="E435" s="11">
        <f t="shared" si="30"/>
        <v>22.85</v>
      </c>
      <c r="F435" s="9">
        <v>33.090000000000003</v>
      </c>
      <c r="G435" s="9">
        <v>32.67</v>
      </c>
      <c r="H435" s="9">
        <v>32.65</v>
      </c>
      <c r="I435" s="9">
        <v>32.67</v>
      </c>
      <c r="J435" s="9">
        <v>-25.23</v>
      </c>
      <c r="K435" s="9">
        <v>-23.69</v>
      </c>
      <c r="L435" s="9">
        <v>-23.6</v>
      </c>
      <c r="M435" s="9">
        <v>-23.7</v>
      </c>
      <c r="O435" s="9">
        <f t="shared" si="31"/>
        <v>-2.0000000000003126E-2</v>
      </c>
      <c r="P435" s="9">
        <f t="shared" si="32"/>
        <v>9.9999999999997868E-2</v>
      </c>
      <c r="Q435" s="9">
        <f t="shared" si="33"/>
        <v>0.42000000000000171</v>
      </c>
      <c r="R435" s="9">
        <f t="shared" si="34"/>
        <v>-1.5399999999999991</v>
      </c>
    </row>
    <row r="436" spans="1:18" x14ac:dyDescent="0.3">
      <c r="A436" s="9" t="s">
        <v>1314</v>
      </c>
      <c r="B436" s="9" t="s">
        <v>1315</v>
      </c>
      <c r="C436" s="9" t="s">
        <v>1316</v>
      </c>
      <c r="D436" s="12">
        <v>2272.5</v>
      </c>
      <c r="E436" s="11">
        <f t="shared" si="30"/>
        <v>22.725000000000001</v>
      </c>
      <c r="F436" s="9">
        <v>33.42</v>
      </c>
      <c r="G436" s="9">
        <v>32.67</v>
      </c>
      <c r="H436" s="9">
        <v>32.71</v>
      </c>
      <c r="I436" s="9">
        <v>32.67</v>
      </c>
      <c r="J436" s="9">
        <v>-25.4</v>
      </c>
      <c r="K436" s="9">
        <v>-23.71</v>
      </c>
      <c r="L436" s="9">
        <v>-23.71</v>
      </c>
      <c r="M436" s="9">
        <v>-23.71</v>
      </c>
      <c r="O436" s="9">
        <f t="shared" si="31"/>
        <v>3.9999999999999147E-2</v>
      </c>
      <c r="P436" s="9">
        <f t="shared" si="32"/>
        <v>0</v>
      </c>
      <c r="Q436" s="9">
        <f t="shared" si="33"/>
        <v>0.75</v>
      </c>
      <c r="R436" s="9">
        <f t="shared" si="34"/>
        <v>-1.6899999999999977</v>
      </c>
    </row>
    <row r="437" spans="1:18" x14ac:dyDescent="0.3">
      <c r="A437" s="9" t="s">
        <v>1317</v>
      </c>
      <c r="B437" s="9" t="s">
        <v>1318</v>
      </c>
      <c r="C437" s="9" t="s">
        <v>1319</v>
      </c>
      <c r="D437" s="12">
        <v>2260.5</v>
      </c>
      <c r="E437" s="11">
        <f t="shared" si="30"/>
        <v>22.605</v>
      </c>
      <c r="F437" s="9">
        <v>33.44</v>
      </c>
      <c r="G437" s="9">
        <v>32.67</v>
      </c>
      <c r="H437" s="9">
        <v>32.67</v>
      </c>
      <c r="I437" s="9">
        <v>32.67</v>
      </c>
      <c r="J437" s="9">
        <v>-25.4</v>
      </c>
      <c r="K437" s="9">
        <v>-23.71</v>
      </c>
      <c r="L437" s="9">
        <v>-23.75</v>
      </c>
      <c r="M437" s="9">
        <v>-23.71</v>
      </c>
      <c r="O437" s="9">
        <f t="shared" si="31"/>
        <v>0</v>
      </c>
      <c r="P437" s="9">
        <f t="shared" si="32"/>
        <v>-3.9999999999999147E-2</v>
      </c>
      <c r="Q437" s="9">
        <f t="shared" si="33"/>
        <v>0.76999999999999602</v>
      </c>
      <c r="R437" s="9">
        <f t="shared" si="34"/>
        <v>-1.6899999999999977</v>
      </c>
    </row>
    <row r="438" spans="1:18" x14ac:dyDescent="0.3">
      <c r="A438" s="9" t="s">
        <v>1320</v>
      </c>
      <c r="B438" s="9" t="s">
        <v>1321</v>
      </c>
      <c r="C438" s="9" t="s">
        <v>1322</v>
      </c>
      <c r="D438" s="12">
        <v>2251</v>
      </c>
      <c r="E438" s="11">
        <f t="shared" si="30"/>
        <v>22.51</v>
      </c>
      <c r="F438" s="9">
        <v>33.130000000000003</v>
      </c>
      <c r="G438" s="9">
        <v>32.67</v>
      </c>
      <c r="H438" s="9">
        <v>32.58</v>
      </c>
      <c r="I438" s="9">
        <v>32.67</v>
      </c>
      <c r="J438" s="9">
        <v>-25.29</v>
      </c>
      <c r="K438" s="9">
        <v>-23.71</v>
      </c>
      <c r="L438" s="9">
        <v>-23.62</v>
      </c>
      <c r="M438" s="9">
        <v>-23.71</v>
      </c>
      <c r="O438" s="9">
        <f t="shared" si="31"/>
        <v>-9.0000000000003411E-2</v>
      </c>
      <c r="P438" s="9">
        <f t="shared" si="32"/>
        <v>8.9999999999999858E-2</v>
      </c>
      <c r="Q438" s="9">
        <f t="shared" si="33"/>
        <v>0.46000000000000085</v>
      </c>
      <c r="R438" s="9">
        <f t="shared" si="34"/>
        <v>-1.5799999999999983</v>
      </c>
    </row>
    <row r="439" spans="1:18" x14ac:dyDescent="0.3">
      <c r="A439" s="9" t="s">
        <v>1323</v>
      </c>
      <c r="B439" s="9" t="s">
        <v>1324</v>
      </c>
      <c r="C439" s="9" t="s">
        <v>1325</v>
      </c>
      <c r="D439" s="12">
        <v>2246</v>
      </c>
      <c r="E439" s="11">
        <f t="shared" si="30"/>
        <v>22.46</v>
      </c>
      <c r="F439" s="9">
        <v>33.35</v>
      </c>
      <c r="G439" s="9">
        <v>32.67</v>
      </c>
      <c r="H439" s="9">
        <v>32.76</v>
      </c>
      <c r="I439" s="9">
        <v>32.67</v>
      </c>
      <c r="J439" s="9">
        <v>-25.31</v>
      </c>
      <c r="K439" s="9">
        <v>-23.7</v>
      </c>
      <c r="L439" s="9">
        <v>-23.77</v>
      </c>
      <c r="M439" s="9">
        <v>-23.7</v>
      </c>
      <c r="O439" s="9">
        <f t="shared" si="31"/>
        <v>8.9999999999996305E-2</v>
      </c>
      <c r="P439" s="9">
        <f t="shared" si="32"/>
        <v>-7.0000000000000284E-2</v>
      </c>
      <c r="Q439" s="9">
        <f t="shared" si="33"/>
        <v>0.67999999999999972</v>
      </c>
      <c r="R439" s="9">
        <f t="shared" si="34"/>
        <v>-1.6099999999999994</v>
      </c>
    </row>
    <row r="440" spans="1:18" x14ac:dyDescent="0.3">
      <c r="A440" s="9" t="s">
        <v>1326</v>
      </c>
      <c r="B440" s="9" t="s">
        <v>1327</v>
      </c>
      <c r="C440" s="9" t="s">
        <v>1328</v>
      </c>
      <c r="D440" s="12">
        <v>2240</v>
      </c>
      <c r="E440" s="11">
        <f t="shared" si="30"/>
        <v>22.4</v>
      </c>
      <c r="F440" s="9">
        <v>33.200000000000003</v>
      </c>
      <c r="G440" s="9">
        <v>32.67</v>
      </c>
      <c r="H440" s="9">
        <v>32.56</v>
      </c>
      <c r="I440" s="9">
        <v>32.67</v>
      </c>
      <c r="J440" s="9">
        <v>-25.51</v>
      </c>
      <c r="K440" s="9">
        <v>-23.7</v>
      </c>
      <c r="L440" s="9">
        <v>-23.62</v>
      </c>
      <c r="M440" s="9">
        <v>-23.7</v>
      </c>
      <c r="O440" s="9">
        <f t="shared" si="31"/>
        <v>-0.10999999999999943</v>
      </c>
      <c r="P440" s="9">
        <f t="shared" si="32"/>
        <v>7.9999999999998295E-2</v>
      </c>
      <c r="Q440" s="9">
        <f t="shared" si="33"/>
        <v>0.53000000000000114</v>
      </c>
      <c r="R440" s="9">
        <f t="shared" si="34"/>
        <v>-1.8100000000000023</v>
      </c>
    </row>
    <row r="441" spans="1:18" x14ac:dyDescent="0.3">
      <c r="A441" s="9" t="s">
        <v>1329</v>
      </c>
      <c r="B441" s="9" t="s">
        <v>1330</v>
      </c>
      <c r="C441" s="9" t="s">
        <v>1331</v>
      </c>
      <c r="D441" s="12">
        <v>2228.5</v>
      </c>
      <c r="E441" s="11">
        <f t="shared" si="30"/>
        <v>22.285</v>
      </c>
      <c r="F441" s="9">
        <v>33.35</v>
      </c>
      <c r="G441" s="9">
        <v>32.67</v>
      </c>
      <c r="H441" s="9">
        <v>32.85</v>
      </c>
      <c r="I441" s="9">
        <v>32.67</v>
      </c>
      <c r="J441" s="9">
        <v>-25.31</v>
      </c>
      <c r="K441" s="9">
        <v>-23.69</v>
      </c>
      <c r="L441" s="9">
        <v>-23.67</v>
      </c>
      <c r="M441" s="9">
        <v>-23.69</v>
      </c>
      <c r="O441" s="9">
        <f t="shared" si="31"/>
        <v>0.17999999999999972</v>
      </c>
      <c r="P441" s="9">
        <f t="shared" si="32"/>
        <v>1.9999999999999574E-2</v>
      </c>
      <c r="Q441" s="9">
        <f t="shared" si="33"/>
        <v>0.67999999999999972</v>
      </c>
      <c r="R441" s="9">
        <f t="shared" si="34"/>
        <v>-1.6199999999999974</v>
      </c>
    </row>
    <row r="442" spans="1:18" x14ac:dyDescent="0.3">
      <c r="A442" s="9" t="s">
        <v>1332</v>
      </c>
      <c r="B442" s="9" t="s">
        <v>1333</v>
      </c>
      <c r="C442" s="9" t="s">
        <v>1334</v>
      </c>
      <c r="D442" s="12">
        <v>2221.5</v>
      </c>
      <c r="E442" s="11">
        <f t="shared" si="30"/>
        <v>22.215</v>
      </c>
      <c r="F442" s="9">
        <v>33.130000000000003</v>
      </c>
      <c r="G442" s="9">
        <v>32.67</v>
      </c>
      <c r="H442" s="9">
        <v>32.520000000000003</v>
      </c>
      <c r="I442" s="9">
        <v>32.67</v>
      </c>
      <c r="J442" s="9">
        <v>-25.4</v>
      </c>
      <c r="K442" s="9">
        <v>-23.69</v>
      </c>
      <c r="L442" s="9">
        <v>-23.64</v>
      </c>
      <c r="M442" s="9">
        <v>-23.69</v>
      </c>
      <c r="O442" s="9">
        <f t="shared" si="31"/>
        <v>-0.14999999999999858</v>
      </c>
      <c r="P442" s="9">
        <f t="shared" si="32"/>
        <v>5.0000000000000711E-2</v>
      </c>
      <c r="Q442" s="9">
        <f t="shared" si="33"/>
        <v>0.46000000000000085</v>
      </c>
      <c r="R442" s="9">
        <f t="shared" si="34"/>
        <v>-1.7099999999999973</v>
      </c>
    </row>
    <row r="443" spans="1:18" x14ac:dyDescent="0.3">
      <c r="A443" s="9" t="s">
        <v>1335</v>
      </c>
      <c r="B443" s="9" t="s">
        <v>1336</v>
      </c>
      <c r="C443" s="9" t="s">
        <v>1337</v>
      </c>
      <c r="D443" s="12">
        <v>2204.5</v>
      </c>
      <c r="E443" s="11">
        <f t="shared" si="30"/>
        <v>22.045000000000002</v>
      </c>
      <c r="F443" s="9">
        <v>33.22</v>
      </c>
      <c r="G443" s="9">
        <v>32.659999999999997</v>
      </c>
      <c r="H443" s="9">
        <v>32.69</v>
      </c>
      <c r="I443" s="9">
        <v>32.65</v>
      </c>
      <c r="J443" s="9">
        <v>-25.29</v>
      </c>
      <c r="K443" s="9">
        <v>-23.71</v>
      </c>
      <c r="L443" s="9">
        <v>-23.62</v>
      </c>
      <c r="M443" s="9">
        <v>-23.71</v>
      </c>
      <c r="O443" s="9">
        <f t="shared" si="31"/>
        <v>3.9999999999999147E-2</v>
      </c>
      <c r="P443" s="9">
        <f t="shared" si="32"/>
        <v>8.9999999999999858E-2</v>
      </c>
      <c r="Q443" s="9">
        <f t="shared" si="33"/>
        <v>0.56000000000000227</v>
      </c>
      <c r="R443" s="9">
        <f t="shared" si="34"/>
        <v>-1.5799999999999983</v>
      </c>
    </row>
    <row r="444" spans="1:18" x14ac:dyDescent="0.3">
      <c r="A444" s="9" t="s">
        <v>1338</v>
      </c>
      <c r="B444" s="9" t="s">
        <v>1339</v>
      </c>
      <c r="C444" s="9" t="s">
        <v>1340</v>
      </c>
      <c r="D444" s="12">
        <v>2197.5</v>
      </c>
      <c r="E444" s="11">
        <f t="shared" si="30"/>
        <v>21.975000000000001</v>
      </c>
      <c r="F444" s="9">
        <v>33.42</v>
      </c>
      <c r="G444" s="9">
        <v>32.64</v>
      </c>
      <c r="H444" s="9">
        <v>32.630000000000003</v>
      </c>
      <c r="I444" s="9">
        <v>32.64</v>
      </c>
      <c r="J444" s="9">
        <v>-25.31</v>
      </c>
      <c r="K444" s="9">
        <v>-23.71</v>
      </c>
      <c r="L444" s="9">
        <v>-23.71</v>
      </c>
      <c r="M444" s="9">
        <v>-23.71</v>
      </c>
      <c r="O444" s="9">
        <f t="shared" si="31"/>
        <v>-9.9999999999980105E-3</v>
      </c>
      <c r="P444" s="9">
        <f t="shared" si="32"/>
        <v>0</v>
      </c>
      <c r="Q444" s="9">
        <f t="shared" si="33"/>
        <v>0.78000000000000114</v>
      </c>
      <c r="R444" s="9">
        <f t="shared" si="34"/>
        <v>-1.5999999999999979</v>
      </c>
    </row>
    <row r="445" spans="1:18" x14ac:dyDescent="0.3">
      <c r="A445" s="9" t="s">
        <v>1341</v>
      </c>
      <c r="B445" s="9" t="s">
        <v>1342</v>
      </c>
      <c r="C445" s="9" t="s">
        <v>1343</v>
      </c>
      <c r="D445" s="12">
        <v>2194</v>
      </c>
      <c r="E445" s="11">
        <f t="shared" si="30"/>
        <v>21.94</v>
      </c>
      <c r="F445" s="9">
        <v>33.200000000000003</v>
      </c>
      <c r="G445" s="9">
        <v>32.630000000000003</v>
      </c>
      <c r="H445" s="9">
        <v>32.74</v>
      </c>
      <c r="I445" s="9">
        <v>32.630000000000003</v>
      </c>
      <c r="J445" s="9">
        <v>-25.4</v>
      </c>
      <c r="K445" s="9">
        <v>-23.71</v>
      </c>
      <c r="L445" s="9">
        <v>-23.6</v>
      </c>
      <c r="M445" s="9">
        <v>-23.71</v>
      </c>
      <c r="O445" s="9">
        <f t="shared" si="31"/>
        <v>0.10999999999999943</v>
      </c>
      <c r="P445" s="9">
        <f t="shared" si="32"/>
        <v>0.10999999999999943</v>
      </c>
      <c r="Q445" s="9">
        <f t="shared" si="33"/>
        <v>0.57000000000000028</v>
      </c>
      <c r="R445" s="9">
        <f t="shared" si="34"/>
        <v>-1.6899999999999977</v>
      </c>
    </row>
    <row r="446" spans="1:18" x14ac:dyDescent="0.3">
      <c r="A446" s="9" t="s">
        <v>1344</v>
      </c>
      <c r="B446" s="9" t="s">
        <v>1345</v>
      </c>
      <c r="C446" s="9" t="s">
        <v>1346</v>
      </c>
      <c r="D446" s="12">
        <v>2186</v>
      </c>
      <c r="E446" s="11">
        <f t="shared" si="30"/>
        <v>21.86</v>
      </c>
      <c r="F446" s="9">
        <v>33.5</v>
      </c>
      <c r="G446" s="9">
        <v>32.630000000000003</v>
      </c>
      <c r="H446" s="9">
        <v>32.74</v>
      </c>
      <c r="I446" s="9">
        <v>32.630000000000003</v>
      </c>
      <c r="J446" s="9">
        <v>-25.51</v>
      </c>
      <c r="K446" s="9">
        <v>-23.73</v>
      </c>
      <c r="L446" s="9">
        <v>-23.67</v>
      </c>
      <c r="M446" s="9">
        <v>-23.73</v>
      </c>
      <c r="O446" s="9">
        <f t="shared" si="31"/>
        <v>0.10999999999999943</v>
      </c>
      <c r="P446" s="9">
        <f t="shared" si="32"/>
        <v>5.9999999999998721E-2</v>
      </c>
      <c r="Q446" s="9">
        <f t="shared" si="33"/>
        <v>0.86999999999999744</v>
      </c>
      <c r="R446" s="9">
        <f t="shared" si="34"/>
        <v>-1.7800000000000011</v>
      </c>
    </row>
    <row r="447" spans="1:18" x14ac:dyDescent="0.3">
      <c r="A447" s="9" t="s">
        <v>1347</v>
      </c>
      <c r="B447" s="9" t="s">
        <v>1348</v>
      </c>
      <c r="C447" s="9" t="s">
        <v>1349</v>
      </c>
      <c r="D447" s="12">
        <v>2176.5</v>
      </c>
      <c r="E447" s="11">
        <f t="shared" si="30"/>
        <v>21.765000000000001</v>
      </c>
      <c r="F447" s="9">
        <v>33.06</v>
      </c>
      <c r="G447" s="9">
        <v>32.630000000000003</v>
      </c>
      <c r="H447" s="9">
        <v>32.630000000000003</v>
      </c>
      <c r="I447" s="9">
        <v>32.630000000000003</v>
      </c>
      <c r="J447" s="9">
        <v>-25.51</v>
      </c>
      <c r="K447" s="9">
        <v>-23.73</v>
      </c>
      <c r="L447" s="9">
        <v>-23.75</v>
      </c>
      <c r="M447" s="9">
        <v>-23.73</v>
      </c>
      <c r="O447" s="9">
        <f t="shared" si="31"/>
        <v>0</v>
      </c>
      <c r="P447" s="9">
        <f t="shared" si="32"/>
        <v>-1.9999999999999574E-2</v>
      </c>
      <c r="Q447" s="9">
        <f t="shared" si="33"/>
        <v>0.42999999999999972</v>
      </c>
      <c r="R447" s="9">
        <f t="shared" si="34"/>
        <v>-1.7800000000000011</v>
      </c>
    </row>
    <row r="448" spans="1:18" x14ac:dyDescent="0.3">
      <c r="A448" s="9" t="s">
        <v>1350</v>
      </c>
      <c r="B448" s="9" t="s">
        <v>1351</v>
      </c>
      <c r="C448" s="9" t="s">
        <v>1352</v>
      </c>
      <c r="D448" s="12">
        <v>2166</v>
      </c>
      <c r="E448" s="11">
        <f t="shared" si="30"/>
        <v>21.66</v>
      </c>
      <c r="F448" s="9">
        <v>33.17</v>
      </c>
      <c r="G448" s="9">
        <v>32.630000000000003</v>
      </c>
      <c r="H448" s="9">
        <v>32.630000000000003</v>
      </c>
      <c r="I448" s="9">
        <v>32.630000000000003</v>
      </c>
      <c r="J448" s="9">
        <v>-25.29</v>
      </c>
      <c r="K448" s="9">
        <v>-23.73</v>
      </c>
      <c r="L448" s="9">
        <v>-23.6</v>
      </c>
      <c r="M448" s="9">
        <v>-23.73</v>
      </c>
      <c r="O448" s="9">
        <f t="shared" si="31"/>
        <v>0</v>
      </c>
      <c r="P448" s="9">
        <f t="shared" si="32"/>
        <v>0.12999999999999901</v>
      </c>
      <c r="Q448" s="9">
        <f t="shared" si="33"/>
        <v>0.53999999999999915</v>
      </c>
      <c r="R448" s="9">
        <f t="shared" si="34"/>
        <v>-1.5599999999999987</v>
      </c>
    </row>
    <row r="449" spans="1:18" x14ac:dyDescent="0.3">
      <c r="A449" s="9" t="s">
        <v>1353</v>
      </c>
      <c r="B449" s="9" t="s">
        <v>1354</v>
      </c>
      <c r="C449" s="9" t="s">
        <v>1355</v>
      </c>
      <c r="D449" s="12">
        <v>2159.5</v>
      </c>
      <c r="E449" s="11">
        <f t="shared" si="30"/>
        <v>21.594999999999999</v>
      </c>
      <c r="F449" s="9">
        <v>33.22</v>
      </c>
      <c r="G449" s="9">
        <v>32.630000000000003</v>
      </c>
      <c r="H449" s="9">
        <v>32.74</v>
      </c>
      <c r="I449" s="9">
        <v>32.630000000000003</v>
      </c>
      <c r="J449" s="9">
        <v>-25.47</v>
      </c>
      <c r="K449" s="9">
        <v>-23.73</v>
      </c>
      <c r="L449" s="9">
        <v>-23.58</v>
      </c>
      <c r="M449" s="9">
        <v>-23.73</v>
      </c>
      <c r="O449" s="9">
        <f t="shared" si="31"/>
        <v>0.10999999999999943</v>
      </c>
      <c r="P449" s="9">
        <f t="shared" si="32"/>
        <v>0.15000000000000213</v>
      </c>
      <c r="Q449" s="9">
        <f t="shared" si="33"/>
        <v>0.58999999999999631</v>
      </c>
      <c r="R449" s="9">
        <f t="shared" si="34"/>
        <v>-1.7399999999999984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2023-09-03T17:41:39Z</dcterms:created>
  <dcterms:modified xsi:type="dcterms:W3CDTF">2024-06-23T06:37:50Z</dcterms:modified>
  <cp:category/>
</cp:coreProperties>
</file>